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13_ncr:1_{00EF8DA3-3499-4A2C-A439-5385F0E0451A}" xr6:coauthVersionLast="47" xr6:coauthVersionMax="47" xr10:uidLastSave="{00000000-0000-0000-0000-000000000000}"/>
  <bookViews>
    <workbookView xWindow="47880" yWindow="600" windowWidth="19440" windowHeight="1488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FIIs'!$A$6:$AD$132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<sst xmlns="http://schemas.openxmlformats.org/spreadsheetml/2006/main" count="1463" uniqueCount="547">
  <si>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</si>
  <si>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</si>
  <si>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</si>
  <si>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</si>
  <si>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</si>
  <si>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</si>
  <si>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</si>
  <si>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</si>
  <si>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</si>
  <si>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</si>
  <si>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</si>
  <si>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</si>
  <si>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</si>
  <si>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</si>
  <si>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</si>
  <si>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</si>
  <si>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</si>
  <si>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</si>
  <si>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</si>
  <si>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</si>
  <si>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</si>
  <si>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</si>
  <si>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</si>
  <si>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</si>
  <si>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</si>
  <si>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</si>
  <si>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</si>
  <si>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</si>
  <si>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</si>
  <si>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</si>
  <si>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</si>
  <si>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</si>
  <si>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</si>
  <si>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</si>
  <si>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</si>
  <si>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</si>
  <si>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</si>
  <si>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</si>
  <si>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</si>
  <si>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</si>
  <si>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</si>
  <si>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</si>
  <si>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</si>
  <si>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</si>
  <si>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</si>
  <si>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</si>
  <si>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</si>
  <si>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</si>
  <si>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</si>
  <si>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</si>
  <si>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</si>
  <si>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</si>
  <si>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</si>
  <si>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</si>
  <si>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</si>
  <si>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</si>
  <si>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</si>
  <si>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</si>
  <si>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</si>
  <si>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</si>
  <si>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</si>
  <si>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</si>
  <si>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</si>
  <si>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THRA11</t>
  </si>
  <si>
    <t>VLOL11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</si>
  <si>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</si>
  <si>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</si>
  <si>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</si>
  <si>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</si>
  <si>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</si>
  <si>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</si>
  <si>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</si>
  <si>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</si>
  <si>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</si>
  <si>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</si>
  <si>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</si>
  <si>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</si>
  <si>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</si>
  <si>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</si>
  <si>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</si>
  <si>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</si>
  <si>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</si>
  <si>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</si>
  <si>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</si>
  <si>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</si>
  <si>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</si>
  <si>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</si>
  <si>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</si>
  <si>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</si>
  <si>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</si>
  <si>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</si>
  <si>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</si>
  <si>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</si>
  <si>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</si>
  <si>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</si>
  <si>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</si>
  <si>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</si>
  <si>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</si>
  <si>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</si>
  <si>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</si>
  <si>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</si>
  <si>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</si>
  <si>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</si>
  <si>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</si>
  <si>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</si>
  <si>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</si>
  <si>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</si>
  <si>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</si>
  <si>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</si>
  <si>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</si>
  <si>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</si>
  <si>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</si>
  <si>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</si>
  <si>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</si>
  <si>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</si>
  <si>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</si>
  <si>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</si>
  <si>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</si>
  <si>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</si>
  <si>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</si>
  <si>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</si>
  <si>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</si>
  <si>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</si>
  <si>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</si>
  <si>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</si>
  <si>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</si>
  <si>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</si>
  <si>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</si>
  <si>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</si>
  <si>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</si>
  <si>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</si>
  <si>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</si>
  <si>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</si>
  <si>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</si>
  <si>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</si>
  <si>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</si>
  <si>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</si>
  <si>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</si>
  <si>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</si>
  <si>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</si>
  <si>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</si>
  <si>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</si>
  <si>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</si>
  <si>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</si>
  <si>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</si>
  <si>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</si>
  <si>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</si>
  <si>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</si>
  <si>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</si>
  <si>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</si>
  <si>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</si>
  <si>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</si>
  <si>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</si>
  <si>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</si>
  <si>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</si>
  <si>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</si>
  <si>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</si>
  <si>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</si>
  <si>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</si>
  <si>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</si>
  <si>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</si>
  <si>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</si>
  <si>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</si>
  <si>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</si>
  <si>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</si>
  <si>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</si>
  <si>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</si>
  <si>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</si>
  <si>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</si>
  <si>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</si>
  <si>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</si>
  <si>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</si>
  <si>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</si>
  <si>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</si>
  <si>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</si>
  <si>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</si>
  <si>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</si>
  <si>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</si>
  <si>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</si>
  <si>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</si>
  <si>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</si>
  <si>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</si>
  <si>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</si>
  <si>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</si>
  <si>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</si>
  <si>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</si>
  <si>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</si>
  <si>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</si>
  <si>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</si>
  <si>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</si>
  <si>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</si>
  <si>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</si>
  <si>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</si>
  <si>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</si>
  <si>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</si>
  <si>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</si>
  <si>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</si>
  <si>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</si>
  <si>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</si>
  <si>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</si>
  <si>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</si>
  <si>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</si>
  <si>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</si>
  <si>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</si>
  <si>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</si>
  <si>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</si>
  <si>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</si>
  <si>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</si>
  <si>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</si>
  <si>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</si>
  <si>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</si>
  <si>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</si>
  <si>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</si>
  <si>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</si>
  <si>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</si>
  <si>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</si>
  <si>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</si>
  <si>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</si>
  <si>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</si>
  <si>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</si>
  <si>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</si>
  <si>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</si>
  <si>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</si>
  <si>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</si>
  <si>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</si>
  <si>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</si>
  <si>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</si>
  <si>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</si>
  <si>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</si>
  <si>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</si>
  <si>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</si>
  <si>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</si>
  <si>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</si>
  <si>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</si>
  <si>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</si>
  <si>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</si>
  <si>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</si>
  <si>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Vila Olímpia Corporate</t>
  </si>
  <si>
    <t>Citibank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</si>
  <si>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</si>
  <si>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</si>
  <si>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</si>
  <si>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</si>
  <si>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</si>
  <si>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</si>
  <si>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</si>
  <si>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</si>
  <si>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</si>
  <si>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</si>
  <si>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</si>
  <si>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</si>
  <si>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</si>
  <si>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</si>
  <si>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</si>
  <si>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</si>
  <si>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</si>
  <si>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</si>
  <si>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</si>
  <si>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</si>
  <si>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</si>
  <si>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</si>
  <si>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</si>
  <si>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</si>
  <si>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</si>
  <si>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</si>
  <si>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</si>
  <si>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</si>
  <si>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</si>
  <si>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</si>
  <si>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</si>
  <si>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</si>
  <si>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</si>
  <si>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</si>
  <si>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</si>
  <si>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</si>
  <si>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</si>
  <si>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</si>
  <si>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</si>
  <si>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</si>
  <si>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</si>
  <si>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</si>
  <si>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</si>
  <si>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</si>
  <si>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</si>
  <si>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</si>
  <si>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</si>
  <si>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</si>
  <si>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</si>
  <si>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</si>
  <si>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</si>
  <si>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</si>
  <si>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</si>
  <si>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</si>
  <si>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</si>
  <si>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</si>
  <si>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</si>
  <si>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</si>
  <si>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</si>
  <si>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</si>
  <si>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</si>
  <si>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</si>
  <si>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</si>
  <si>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</si>
  <si>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</si>
  <si>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</si>
  <si>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</si>
  <si>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</si>
  <si>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</si>
  <si>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</si>
  <si>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</si>
  <si>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</si>
  <si>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</si>
  <si>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</si>
  <si>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</si>
  <si>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</si>
  <si>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</si>
  <si>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</si>
  <si>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</si>
  <si>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</si>
  <si>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</si>
  <si>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</si>
  <si>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</si>
  <si>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</si>
  <si>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</si>
  <si>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</si>
  <si>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</si>
  <si>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</si>
  <si>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</si>
  <si>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</si>
  <si>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</si>
  <si>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</si>
  <si>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</si>
  <si>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</si>
  <si>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</si>
  <si>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</si>
  <si>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</si>
  <si>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</si>
  <si>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</si>
  <si>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</si>
  <si>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</si>
  <si>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</si>
  <si>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</si>
  <si>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</si>
  <si>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</si>
  <si>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</si>
  <si>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</si>
  <si>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</si>
  <si>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</si>
  <si>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</si>
  <si>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</si>
  <si>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</si>
  <si>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</si>
  <si>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</si>
  <si>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</si>
  <si>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</si>
  <si>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</si>
  <si>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</si>
  <si>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</si>
  <si>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</si>
  <si>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</si>
  <si>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</si>
  <si>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</si>
  <si>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</si>
  <si>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</si>
  <si>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</si>
  <si>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</si>
  <si>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</si>
  <si>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</si>
  <si>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</si>
  <si>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</si>
  <si>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</si>
  <si>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</si>
  <si>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</si>
  <si>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</si>
  <si>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</si>
  <si>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</si>
  <si>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</si>
  <si>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</si>
  <si>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</si>
  <si>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</si>
  <si>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</si>
  <si>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</si>
  <si>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</si>
  <si>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</si>
  <si>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</si>
  <si>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</si>
  <si>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</si>
  <si>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</si>
  <si>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</si>
  <si>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</si>
  <si>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</si>
  <si>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</si>
  <si>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</si>
  <si>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</si>
  <si>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</si>
  <si>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</si>
  <si>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</si>
  <si>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</si>
  <si>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</si>
  <si>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</si>
  <si>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</si>
  <si>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</si>
  <si>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</si>
  <si>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</si>
  <si>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</si>
  <si>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</si>
  <si>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</si>
  <si>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</si>
  <si>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</si>
  <si>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</si>
  <si>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</si>
  <si>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</si>
  <si>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</si>
  <si>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</si>
  <si>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</si>
  <si>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</si>
  <si>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</si>
  <si>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</si>
  <si>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</si>
  <si>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</si>
  <si>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</si>
  <si>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</si>
  <si>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</si>
  <si>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</si>
  <si>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</si>
  <si>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</si>
  <si>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</si>
  <si>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</si>
  <si>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</si>
  <si>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</si>
  <si>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</si>
  <si>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</si>
  <si>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</si>
  <si>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</si>
  <si>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</si>
  <si>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</si>
  <si>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</si>
  <si>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</si>
  <si>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</si>
  <si>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</si>
  <si>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</si>
  <si>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</si>
  <si>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</si>
  <si>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</si>
  <si>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</si>
  <si>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</si>
  <si>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</si>
  <si>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</si>
  <si>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</si>
  <si>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</si>
  <si>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</si>
  <si>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</si>
  <si>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</si>
  <si>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</si>
  <si>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</si>
  <si>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</si>
  <si>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</si>
  <si>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</si>
  <si>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</si>
  <si>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</si>
  <si>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</si>
  <si>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</si>
  <si>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</si>
  <si>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</si>
  <si>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</si>
  <si>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</si>
  <si>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</si>
  <si>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</si>
  <si>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</si>
  <si>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</si>
  <si>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</si>
  <si>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</si>
  <si>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</si>
  <si>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</si>
  <si>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</si>
  <si>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</si>
  <si>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</si>
  <si>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</si>
  <si>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</si>
  <si>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</si>
  <si>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</si>
  <si>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</si>
  <si>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</si>
  <si>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</si>
  <si>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</si>
  <si>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</si>
  <si>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</si>
  <si>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</si>
  <si>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</si>
  <si>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</si>
  <si>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</si>
  <si>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</si>
  <si>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</si>
  <si>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</si>
  <si>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</si>
  <si>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</si>
  <si>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</si>
  <si>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</si>
  <si>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</si>
  <si>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</si>
  <si>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</si>
  <si>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</si>
  <si>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</si>
  <si>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</si>
  <si>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</si>
  <si>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</si>
  <si>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</si>
  <si>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</si>
  <si>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</si>
  <si>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</si>
  <si>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</si>
  <si>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</si>
  <si>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</si>
  <si>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</si>
  <si>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</si>
  <si>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</si>
  <si>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</si>
  <si>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</si>
  <si>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</si>
  <si>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</si>
  <si>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</si>
  <si>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</si>
  <si>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</si>
  <si>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</si>
  <si>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</si>
  <si>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</si>
  <si>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</si>
  <si>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</si>
  <si>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</si>
  <si>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</si>
  <si>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</si>
  <si>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</si>
  <si>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</si>
  <si>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</si>
  <si>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</si>
  <si>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</si>
  <si>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</si>
  <si>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</si>
  <si>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</si>
  <si>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</si>
  <si>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</si>
  <si>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</si>
  <si>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</si>
  <si>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</si>
  <si>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</si>
  <si>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Logística</t>
  </si>
  <si>
    <t>Rio Bravo e Tellus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</si>
</sst>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90" zoomScaleNormal="90" workbookViewId="0">
      <pane xSplit="2" ySplit="5" topLeftCell="O43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AB47" sqref="AB47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141</v>
      </c>
      <c r="C2" s="84" t="s">
        <v>108</v>
      </c>
      <c r="D2" s="84"/>
      <c r="E2" s="84"/>
      <c r="F2" s="84"/>
      <c r="G2" s="84"/>
      <c r="H2" s="84"/>
      <c r="I2" s="63"/>
      <c r="J2" s="62" t="s">
        <v>109</v>
      </c>
      <c r="K2" s="63"/>
      <c r="L2" s="85" t="s">
        <v>48</v>
      </c>
      <c r="M2" s="85"/>
      <c r="N2" s="85"/>
      <c r="O2" s="85"/>
      <c r="P2" s="63"/>
      <c r="Q2" s="84" t="s">
        <v>114</v>
      </c>
      <c r="R2" s="84"/>
      <c r="S2" s="63"/>
      <c r="T2" s="86" t="s">
        <v>116</v>
      </c>
      <c r="U2" s="86"/>
      <c r="V2" s="63"/>
      <c r="W2" s="86" t="s">
        <v>357</v>
      </c>
      <c r="X2" s="86"/>
      <c r="Y2" s="86"/>
      <c r="Z2" s="63"/>
      <c r="AA2" s="83" t="s">
        <v>121</v>
      </c>
      <c r="AB2" s="83"/>
      <c r="AC2" s="83"/>
      <c r="AD2" s="83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45121</v>
      </c>
      <c r="C4" s="6"/>
      <c r="D4" s="6"/>
      <c r="E4" s="7"/>
      <c r="F4" s="7"/>
      <c r="G4" s="7"/>
      <c r="H4" s="8"/>
      <c r="I4" s="63"/>
      <c r="J4" s="9"/>
      <c r="K4" s="63"/>
      <c r="L4" s="57" t="s">
        <v>115</v>
      </c>
      <c r="M4" s="57"/>
      <c r="N4" s="57"/>
      <c r="O4" s="57"/>
      <c r="P4" s="63"/>
      <c r="Q4" s="57" t="s">
        <v>115</v>
      </c>
      <c r="R4" s="57"/>
      <c r="S4" s="63"/>
      <c r="T4" s="10" t="s">
        <v>125</v>
      </c>
      <c r="U4" s="10" t="s">
        <v>119</v>
      </c>
      <c r="V4" s="63"/>
      <c r="W4" s="10" t="s">
        <v>125</v>
      </c>
      <c r="X4" s="10" t="s">
        <v>125</v>
      </c>
      <c r="Y4" s="10" t="s">
        <v>119</v>
      </c>
      <c r="Z4" s="63"/>
      <c r="AA4" s="50" t="s">
        <v>118</v>
      </c>
      <c r="AB4" s="50" t="s">
        <v>119</v>
      </c>
      <c r="AC4" s="50" t="s">
        <v>149</v>
      </c>
      <c r="AD4" s="50" t="s">
        <v>124</v>
      </c>
    </row>
    <row r="5" spans="1:30" s="12" customFormat="1" ht="39" x14ac:dyDescent="0.35">
      <c r="B5" s="48" t="s">
        <v>49</v>
      </c>
      <c r="C5" s="48" t="s">
        <v>3</v>
      </c>
      <c r="D5" s="48" t="s">
        <v>140</v>
      </c>
      <c r="E5" s="13" t="s">
        <v>50</v>
      </c>
      <c r="F5" s="13" t="s">
        <v>150</v>
      </c>
      <c r="G5" s="13" t="s">
        <v>1</v>
      </c>
      <c r="H5" s="13" t="s">
        <v>106</v>
      </c>
      <c r="I5" s="1"/>
      <c r="J5" s="14" t="s">
        <v>112</v>
      </c>
      <c r="K5" s="1"/>
      <c r="L5" s="14" t="s">
        <v>358</v>
      </c>
      <c r="M5" s="13" t="s">
        <v>110</v>
      </c>
      <c r="N5" s="13" t="s">
        <v>107</v>
      </c>
      <c r="O5" s="15" t="s">
        <v>111</v>
      </c>
      <c r="P5" s="1"/>
      <c r="Q5" s="11" t="s">
        <v>113</v>
      </c>
      <c r="R5" s="13" t="s">
        <v>2</v>
      </c>
      <c r="S5" s="1"/>
      <c r="T5" s="17" t="s">
        <v>117</v>
      </c>
      <c r="U5" s="16" t="s">
        <v>126</v>
      </c>
      <c r="V5" s="1"/>
      <c r="W5" s="17" t="s">
        <v>355</v>
      </c>
      <c r="X5" s="17" t="s">
        <v>356</v>
      </c>
      <c r="Y5" s="17" t="s">
        <v>120</v>
      </c>
      <c r="Z5" s="1"/>
      <c r="AA5" s="11" t="s">
        <v>122</v>
      </c>
      <c r="AB5" s="13" t="s">
        <v>123</v>
      </c>
      <c r="AC5" s="13" t="s">
        <v>392</v>
      </c>
      <c r="AD5" s="13" t="s">
        <v>406</v>
      </c>
    </row>
    <row r="6" spans="1:30" x14ac:dyDescent="0.35"/>
    <row r="7" spans="1:30" s="5" customFormat="1" ht="15" customHeight="1" x14ac:dyDescent="0.35">
      <c r="A7" s="18"/>
      <c r="B7" s="20" t="s">
        <v>104</v>
      </c>
      <c r="C7" s="19" t="s">
        <v>310</v>
      </c>
      <c r="D7" s="19" t="s">
        <v>187</v>
      </c>
      <c r="E7" s="19" t="s">
        <v>245</v>
      </c>
      <c r="F7" s="19" t="s">
        <v>211</v>
      </c>
      <c r="G7" s="19" t="s">
        <v>212</v>
      </c>
      <c r="H7" s="21">
        <v>0.01</v>
      </c>
      <c r="I7" s="63"/>
      <c r="J7" s="22">
        <v>91.12</v>
      </c>
      <c r="K7" s="63"/>
      <c r="L7" s="23">
        <v>-1.2627076815000001E-2</v>
      </c>
      <c r="M7" s="23">
        <v>3.5976052330000001E-2</v>
      </c>
      <c r="N7" s="23">
        <v>6.6028977781000003E-2</v>
      </c>
      <c r="O7" s="23">
        <v>5.0188547587999996E-2</v>
      </c>
      <c r="P7" s="49"/>
      <c r="Q7" s="21">
        <v>8.5947571980999997E-3</v>
      </c>
      <c r="R7" s="21">
        <v>9.8522679983000003E-2</v>
      </c>
      <c r="S7" s="49"/>
      <c r="T7" s="52">
        <v>9554.8790996999996</v>
      </c>
      <c r="U7" s="54">
        <v>6.1799999999999994E-2</v>
      </c>
      <c r="V7" s="55"/>
      <c r="W7" s="52">
        <v>7296724.3082999997</v>
      </c>
      <c r="X7" s="52">
        <v>7948291.9819</v>
      </c>
      <c r="Y7" s="44">
        <v>0.91802418996637736</v>
      </c>
      <c r="Z7" s="63"/>
      <c r="AA7" s="45">
        <v>0.8</v>
      </c>
      <c r="AB7" s="23">
        <v>0.10535557506584725</v>
      </c>
      <c r="AC7" s="82" t="s">
        <v>157</v>
      </c>
      <c r="AD7" s="53">
        <v>45107</v>
      </c>
    </row>
    <row r="8" spans="1:30" s="5" customFormat="1" ht="15" customHeight="1" x14ac:dyDescent="0.35">
      <c r="A8" s="18"/>
      <c r="B8" s="20" t="s">
        <v>52</v>
      </c>
      <c r="C8" s="19" t="s">
        <v>209</v>
      </c>
      <c r="D8" s="19" t="s">
        <v>187</v>
      </c>
      <c r="E8" s="19" t="s">
        <v>210</v>
      </c>
      <c r="F8" s="19" t="s">
        <v>211</v>
      </c>
      <c r="G8" s="19" t="s">
        <v>212</v>
      </c>
      <c r="H8" s="21">
        <v>1.2500000000000001E-2</v>
      </c>
      <c r="I8" s="63"/>
      <c r="J8" s="22">
        <v>159.74</v>
      </c>
      <c r="K8" s="63"/>
      <c r="L8" s="23">
        <v>3.8604502265999999E-2</v>
      </c>
      <c r="M8" s="23">
        <v>0.14987146179999999</v>
      </c>
      <c r="N8" s="23">
        <v>0.19758804837999999</v>
      </c>
      <c r="O8" s="23">
        <v>0.32692302646999999</v>
      </c>
      <c r="P8" s="49"/>
      <c r="Q8" s="21">
        <v>9.7249951697000007E-3</v>
      </c>
      <c r="R8" s="21">
        <v>9.0170841952000008E-2</v>
      </c>
      <c r="S8" s="49"/>
      <c r="T8" s="52">
        <v>3868.2210871000002</v>
      </c>
      <c r="U8" s="54">
        <v>3.2690000000000004E-2</v>
      </c>
      <c r="V8" s="63"/>
      <c r="W8" s="52">
        <v>3858858.5085</v>
      </c>
      <c r="X8" s="52">
        <v>3869615.5650999998</v>
      </c>
      <c r="Y8" s="44">
        <v>0.99722012266618487</v>
      </c>
      <c r="Z8" s="63"/>
      <c r="AA8" s="45">
        <v>1.51</v>
      </c>
      <c r="AB8" s="23">
        <v>0.11343433078752974</v>
      </c>
      <c r="AC8" s="82" t="s">
        <v>151</v>
      </c>
      <c r="AD8" s="53">
        <v>45107</v>
      </c>
    </row>
    <row r="9" spans="1:30" s="5" customFormat="1" ht="15" customHeight="1" x14ac:dyDescent="0.35">
      <c r="A9" s="18"/>
      <c r="B9" s="20" t="s">
        <v>97</v>
      </c>
      <c r="C9" s="19" t="s">
        <v>295</v>
      </c>
      <c r="D9" s="19" t="s">
        <v>187</v>
      </c>
      <c r="E9" s="19" t="s">
        <v>245</v>
      </c>
      <c r="F9" s="19" t="s">
        <v>211</v>
      </c>
      <c r="G9" s="19" t="s">
        <v>212</v>
      </c>
      <c r="H9" s="21">
        <v>1.0800000000000001E-2</v>
      </c>
      <c r="I9" s="63"/>
      <c r="J9" s="22">
        <v>98.96</v>
      </c>
      <c r="K9" s="63"/>
      <c r="L9" s="23">
        <v>6.2598854649000002E-2</v>
      </c>
      <c r="M9" s="23">
        <v>5.6444777078000004E-2</v>
      </c>
      <c r="N9" s="23">
        <v>8.8831467574000011E-2</v>
      </c>
      <c r="O9" s="23">
        <v>0.12156736793</v>
      </c>
      <c r="P9" s="49"/>
      <c r="Q9" s="21">
        <v>1.2202886248E-2</v>
      </c>
      <c r="R9" s="21">
        <v>0.13655172413</v>
      </c>
      <c r="S9" s="49"/>
      <c r="T9" s="52">
        <v>13340.615854</v>
      </c>
      <c r="U9" s="54">
        <v>4.7990000000000005E-2</v>
      </c>
      <c r="V9" s="63"/>
      <c r="W9" s="52">
        <v>5650327.7295000004</v>
      </c>
      <c r="X9" s="52">
        <v>5759279.2308</v>
      </c>
      <c r="Y9" s="44">
        <v>0.98108244158099878</v>
      </c>
      <c r="Z9" s="63"/>
      <c r="AA9" s="45">
        <v>1.1499999999999999</v>
      </c>
      <c r="AB9" s="23">
        <v>0.13945028294260306</v>
      </c>
      <c r="AC9" s="82" t="s">
        <v>157</v>
      </c>
      <c r="AD9" s="53">
        <v>45107</v>
      </c>
    </row>
    <row r="10" spans="1:30" s="5" customFormat="1" ht="15" customHeight="1" x14ac:dyDescent="0.35">
      <c r="A10" s="18"/>
      <c r="B10" s="20" t="s">
        <v>85</v>
      </c>
      <c r="C10" s="19" t="s">
        <v>278</v>
      </c>
      <c r="D10" s="19" t="s">
        <v>187</v>
      </c>
      <c r="E10" s="19" t="s">
        <v>279</v>
      </c>
      <c r="F10" s="19" t="s">
        <v>214</v>
      </c>
      <c r="G10" s="19" t="s">
        <v>214</v>
      </c>
      <c r="H10" s="21">
        <v>6.0000000000000001E-3</v>
      </c>
      <c r="I10" s="63"/>
      <c r="J10" s="22">
        <v>165</v>
      </c>
      <c r="K10" s="63"/>
      <c r="L10" s="23">
        <v>3.7342011638000001E-2</v>
      </c>
      <c r="M10" s="23">
        <v>5.5192346960999998E-2</v>
      </c>
      <c r="N10" s="23">
        <v>7.5065733376000005E-2</v>
      </c>
      <c r="O10" s="23">
        <v>0.11990745684</v>
      </c>
      <c r="P10" s="49"/>
      <c r="Q10" s="21">
        <v>9.3457943925000005E-3</v>
      </c>
      <c r="R10" s="21">
        <v>9.0090090089999991E-2</v>
      </c>
      <c r="S10" s="49"/>
      <c r="T10" s="52">
        <v>8041.0240272999999</v>
      </c>
      <c r="U10" s="54">
        <v>4.7300000000000002E-2</v>
      </c>
      <c r="V10" s="63"/>
      <c r="W10" s="52">
        <v>3870351.375</v>
      </c>
      <c r="X10" s="52">
        <v>3608679.09</v>
      </c>
      <c r="Y10" s="44">
        <v>1.0725119298430053</v>
      </c>
      <c r="Z10" s="63"/>
      <c r="AA10" s="45">
        <v>1.5</v>
      </c>
      <c r="AB10" s="23">
        <v>0.10909090909090909</v>
      </c>
      <c r="AC10" s="82" t="s">
        <v>151</v>
      </c>
      <c r="AD10" s="53">
        <v>45107</v>
      </c>
    </row>
    <row r="11" spans="1:30" s="5" customFormat="1" ht="15" customHeight="1" x14ac:dyDescent="0.35">
      <c r="A11" s="18"/>
      <c r="B11" s="20" t="s">
        <v>163</v>
      </c>
      <c r="C11" s="19" t="s">
        <v>316</v>
      </c>
      <c r="D11" s="19" t="s">
        <v>187</v>
      </c>
      <c r="E11" s="19" t="s">
        <v>279</v>
      </c>
      <c r="F11" s="19" t="s">
        <v>317</v>
      </c>
      <c r="G11" s="19" t="s">
        <v>202</v>
      </c>
      <c r="H11" s="21">
        <v>8.5000000000000006E-3</v>
      </c>
      <c r="I11" s="63"/>
      <c r="J11" s="22">
        <v>114.04</v>
      </c>
      <c r="K11" s="63"/>
      <c r="L11" s="23">
        <v>5.1308784709999999E-2</v>
      </c>
      <c r="M11" s="23">
        <v>0.22390494890999998</v>
      </c>
      <c r="N11" s="23">
        <v>0.21355474290000001</v>
      </c>
      <c r="O11" s="23">
        <v>0.30003026530999999</v>
      </c>
      <c r="P11" s="49"/>
      <c r="Q11" s="21">
        <v>7.2324452988999999E-3</v>
      </c>
      <c r="R11" s="21">
        <v>9.2911577408999996E-2</v>
      </c>
      <c r="S11" s="49"/>
      <c r="T11" s="52">
        <v>3793.0932587000002</v>
      </c>
      <c r="U11" s="54">
        <v>2.6239999999999999E-2</v>
      </c>
      <c r="V11" s="63"/>
      <c r="W11" s="52">
        <v>3090604.9964999999</v>
      </c>
      <c r="X11" s="52">
        <v>3073592.1589000002</v>
      </c>
      <c r="Y11" s="44">
        <v>1.0055351643030246</v>
      </c>
      <c r="Z11" s="63"/>
      <c r="AA11" s="45">
        <v>0.79</v>
      </c>
      <c r="AB11" s="23">
        <v>8.3128726762539462E-2</v>
      </c>
      <c r="AC11" s="82" t="s">
        <v>151</v>
      </c>
      <c r="AD11" s="53">
        <v>45107</v>
      </c>
    </row>
    <row r="12" spans="1:30" s="5" customFormat="1" ht="15" customHeight="1" x14ac:dyDescent="0.35">
      <c r="A12" s="18"/>
      <c r="B12" s="20" t="s">
        <v>51</v>
      </c>
      <c r="C12" s="19" t="s">
        <v>206</v>
      </c>
      <c r="D12" s="19" t="s">
        <v>187</v>
      </c>
      <c r="E12" s="19" t="s">
        <v>207</v>
      </c>
      <c r="F12" s="19" t="s">
        <v>204</v>
      </c>
      <c r="G12" s="19" t="s">
        <v>208</v>
      </c>
      <c r="H12" s="20">
        <v>1.3500000000000002E-2</v>
      </c>
      <c r="I12" s="63"/>
      <c r="J12" s="22">
        <v>67.59</v>
      </c>
      <c r="K12" s="63"/>
      <c r="L12" s="23">
        <v>0.12435768368</v>
      </c>
      <c r="M12" s="23">
        <v>0.30373939910000003</v>
      </c>
      <c r="N12" s="23">
        <v>0.20587391765999999</v>
      </c>
      <c r="O12" s="23">
        <v>0.26713132191</v>
      </c>
      <c r="P12" s="49"/>
      <c r="Q12" s="21">
        <v>7.4380165288999997E-3</v>
      </c>
      <c r="R12" s="21">
        <v>9.5555555555999996E-2</v>
      </c>
      <c r="S12" s="49"/>
      <c r="T12" s="52">
        <v>1695.2389771000001</v>
      </c>
      <c r="U12" s="54">
        <v>1.524E-2</v>
      </c>
      <c r="V12" s="56"/>
      <c r="W12" s="52">
        <v>1800476.0732</v>
      </c>
      <c r="X12" s="52">
        <v>2677591.6253</v>
      </c>
      <c r="Y12" s="44">
        <v>0.67242370202673196</v>
      </c>
      <c r="Z12" s="63"/>
      <c r="AA12" s="45">
        <v>0.45</v>
      </c>
      <c r="AB12" s="23">
        <v>7.9893475366178426E-2</v>
      </c>
      <c r="AC12" s="82" t="s">
        <v>151</v>
      </c>
      <c r="AD12" s="53">
        <v>45114</v>
      </c>
    </row>
    <row r="13" spans="1:30" s="5" customFormat="1" ht="15" customHeight="1" x14ac:dyDescent="0.35">
      <c r="A13" s="18"/>
      <c r="B13" s="20" t="s">
        <v>55</v>
      </c>
      <c r="C13" s="19" t="s">
        <v>220</v>
      </c>
      <c r="D13" s="19" t="s">
        <v>221</v>
      </c>
      <c r="E13" s="19" t="s">
        <v>222</v>
      </c>
      <c r="F13" s="19" t="s">
        <v>223</v>
      </c>
      <c r="G13" s="19" t="s">
        <v>223</v>
      </c>
      <c r="H13" s="21">
        <v>2.7700000000000003E-3</v>
      </c>
      <c r="I13" s="63"/>
      <c r="J13" s="22">
        <v>97.47</v>
      </c>
      <c r="K13" s="63"/>
      <c r="L13" s="23">
        <v>5.3266783893999997E-2</v>
      </c>
      <c r="M13" s="23">
        <v>0.17670524659</v>
      </c>
      <c r="N13" s="23">
        <v>0.22515500207</v>
      </c>
      <c r="O13" s="23">
        <v>0.39327341541000005</v>
      </c>
      <c r="P13" s="49"/>
      <c r="Q13" s="21">
        <v>9.6370061034000004E-3</v>
      </c>
      <c r="R13" s="21">
        <v>0.13787878786999999</v>
      </c>
      <c r="S13" s="49"/>
      <c r="T13" s="52">
        <v>1326.1335421000001</v>
      </c>
      <c r="U13" s="54">
        <v>1.3169999999999999E-2</v>
      </c>
      <c r="V13" s="63"/>
      <c r="W13" s="52">
        <v>1551692.1843000001</v>
      </c>
      <c r="X13" s="52">
        <v>1588185.1451000001</v>
      </c>
      <c r="Y13" s="44">
        <v>0.97702222507710068</v>
      </c>
      <c r="Z13" s="63"/>
      <c r="AA13" s="45">
        <v>0.9</v>
      </c>
      <c r="AB13" s="23">
        <v>0.110803324099723</v>
      </c>
      <c r="AC13" s="82" t="s">
        <v>151</v>
      </c>
      <c r="AD13" s="53">
        <v>45107</v>
      </c>
    </row>
    <row r="14" spans="1:30" s="5" customFormat="1" ht="15" customHeight="1" x14ac:dyDescent="0.35">
      <c r="A14" s="18"/>
      <c r="B14" s="20" t="s">
        <v>74</v>
      </c>
      <c r="C14" s="19" t="s">
        <v>260</v>
      </c>
      <c r="D14" s="19" t="s">
        <v>187</v>
      </c>
      <c r="E14" s="19" t="s">
        <v>191</v>
      </c>
      <c r="F14" s="19" t="s">
        <v>261</v>
      </c>
      <c r="G14" s="19" t="s">
        <v>261</v>
      </c>
      <c r="H14" s="21">
        <v>6.0000000000000001E-3</v>
      </c>
      <c r="I14" s="63"/>
      <c r="J14" s="22">
        <v>222.6</v>
      </c>
      <c r="K14" s="63"/>
      <c r="L14" s="23">
        <v>7.0669846591000007E-2</v>
      </c>
      <c r="M14" s="23">
        <v>0.20156235574</v>
      </c>
      <c r="N14" s="23">
        <v>0.23261511773999999</v>
      </c>
      <c r="O14" s="23">
        <v>0.40482112997999997</v>
      </c>
      <c r="P14" s="49"/>
      <c r="Q14" s="21">
        <v>6.9278547539000004E-3</v>
      </c>
      <c r="R14" s="21">
        <v>9.6527334917999988E-2</v>
      </c>
      <c r="S14" s="49"/>
      <c r="T14" s="52">
        <v>1879.6214078999999</v>
      </c>
      <c r="U14" s="54">
        <v>1.8859999999999998E-2</v>
      </c>
      <c r="V14" s="63"/>
      <c r="W14" s="52">
        <v>2226000</v>
      </c>
      <c r="X14" s="52">
        <v>2210227.2475999999</v>
      </c>
      <c r="Y14" s="44">
        <v>1.0071362582363994</v>
      </c>
      <c r="Z14" s="63"/>
      <c r="AA14" s="45">
        <v>1.45</v>
      </c>
      <c r="AB14" s="23">
        <v>7.8167115902964962E-2</v>
      </c>
      <c r="AC14" s="82" t="s">
        <v>151</v>
      </c>
      <c r="AD14" s="53">
        <v>45107</v>
      </c>
    </row>
    <row r="15" spans="1:30" s="5" customFormat="1" ht="15" customHeight="1" x14ac:dyDescent="0.35">
      <c r="A15" s="18"/>
      <c r="B15" s="20" t="s">
        <v>144</v>
      </c>
      <c r="C15" s="19" t="s">
        <v>318</v>
      </c>
      <c r="D15" s="19" t="s">
        <v>187</v>
      </c>
      <c r="E15" s="19" t="s">
        <v>191</v>
      </c>
      <c r="F15" s="19" t="s">
        <v>204</v>
      </c>
      <c r="G15" s="19" t="s">
        <v>202</v>
      </c>
      <c r="H15" s="21">
        <v>5.5000000000000005E-3</v>
      </c>
      <c r="I15" s="63"/>
      <c r="J15" s="22">
        <v>104.2</v>
      </c>
      <c r="K15" s="63"/>
      <c r="L15" s="23">
        <v>3.3562137351999997E-2</v>
      </c>
      <c r="M15" s="23">
        <v>8.5580789047999997E-2</v>
      </c>
      <c r="N15" s="23">
        <v>0.15004549449000001</v>
      </c>
      <c r="O15" s="23">
        <v>0.23413348547999999</v>
      </c>
      <c r="P15" s="49"/>
      <c r="Q15" s="21">
        <v>7.9411764705999994E-3</v>
      </c>
      <c r="R15" s="21">
        <v>9.9069220070999997E-2</v>
      </c>
      <c r="S15" s="49"/>
      <c r="T15" s="52">
        <v>5848.7437915999999</v>
      </c>
      <c r="U15" s="54">
        <v>2.4409999999999998E-2</v>
      </c>
      <c r="V15" s="63"/>
      <c r="W15" s="52">
        <v>2617227.3489999999</v>
      </c>
      <c r="X15" s="52">
        <v>2098002.8865</v>
      </c>
      <c r="Y15" s="44">
        <v>1.2474851039724726</v>
      </c>
      <c r="Z15" s="63"/>
      <c r="AA15" s="45">
        <v>0.81</v>
      </c>
      <c r="AB15" s="23">
        <v>9.328214971209213E-2</v>
      </c>
      <c r="AC15" s="82" t="s">
        <v>156</v>
      </c>
      <c r="AD15" s="53">
        <v>45093</v>
      </c>
    </row>
    <row r="16" spans="1:30" s="5" customFormat="1" ht="15" customHeight="1" x14ac:dyDescent="0.35">
      <c r="A16" s="18"/>
      <c r="B16" s="20" t="s">
        <v>98</v>
      </c>
      <c r="C16" s="19" t="s">
        <v>296</v>
      </c>
      <c r="D16" s="19" t="s">
        <v>187</v>
      </c>
      <c r="E16" s="19" t="s">
        <v>210</v>
      </c>
      <c r="F16" s="19" t="s">
        <v>297</v>
      </c>
      <c r="G16" s="19" t="s">
        <v>298</v>
      </c>
      <c r="H16" s="21">
        <v>0.01</v>
      </c>
      <c r="I16" s="63"/>
      <c r="J16" s="22">
        <v>81.180000000000007</v>
      </c>
      <c r="K16" s="63"/>
      <c r="L16" s="23">
        <v>4.0806398841999998E-2</v>
      </c>
      <c r="M16" s="23">
        <v>0.32631513996</v>
      </c>
      <c r="N16" s="23">
        <v>0.16620360706000001</v>
      </c>
      <c r="O16" s="23">
        <v>0.15462229105</v>
      </c>
      <c r="P16" s="49"/>
      <c r="Q16" s="21">
        <v>5.8636073932000002E-3</v>
      </c>
      <c r="R16" s="21">
        <v>7.5404658508000003E-2</v>
      </c>
      <c r="S16" s="49"/>
      <c r="T16" s="52">
        <v>2714.8381465000002</v>
      </c>
      <c r="U16" s="54">
        <v>1.4250000000000001E-2</v>
      </c>
      <c r="V16" s="63"/>
      <c r="W16" s="52">
        <v>1685891.6869999999</v>
      </c>
      <c r="X16" s="52">
        <v>2340997.3045000001</v>
      </c>
      <c r="Y16" s="44">
        <v>0.72015960196078899</v>
      </c>
      <c r="Z16" s="63"/>
      <c r="AA16" s="45">
        <v>0.46</v>
      </c>
      <c r="AB16" s="23">
        <v>6.7997043606799701E-2</v>
      </c>
      <c r="AC16" s="82" t="s">
        <v>151</v>
      </c>
      <c r="AD16" s="53">
        <v>45107</v>
      </c>
    </row>
    <row r="17" spans="1:30" s="5" customFormat="1" ht="15" customHeight="1" x14ac:dyDescent="0.35">
      <c r="A17" s="18"/>
      <c r="B17" s="20" t="s">
        <v>167</v>
      </c>
      <c r="C17" s="19" t="s">
        <v>341</v>
      </c>
      <c r="D17" s="19" t="s">
        <v>187</v>
      </c>
      <c r="E17" s="19" t="s">
        <v>218</v>
      </c>
      <c r="F17" s="19" t="s">
        <v>261</v>
      </c>
      <c r="G17" s="19" t="s">
        <v>342</v>
      </c>
      <c r="H17" s="21">
        <v>6.0000000000000001E-3</v>
      </c>
      <c r="I17" s="63"/>
      <c r="J17" s="22">
        <v>79.59</v>
      </c>
      <c r="K17" s="63"/>
      <c r="L17" s="23">
        <v>9.4689689236999997E-2</v>
      </c>
      <c r="M17" s="23">
        <v>0.23054449779</v>
      </c>
      <c r="N17" s="23">
        <v>0.21771732090000001</v>
      </c>
      <c r="O17" s="23">
        <v>0.29792748262000002</v>
      </c>
      <c r="P17" s="49"/>
      <c r="Q17" s="21">
        <v>8.5959885387000001E-3</v>
      </c>
      <c r="R17" s="21">
        <v>0.11006750807</v>
      </c>
      <c r="S17" s="49"/>
      <c r="T17" s="52">
        <v>1963.8323108</v>
      </c>
      <c r="U17" s="54">
        <v>1.554E-2</v>
      </c>
      <c r="V17" s="63"/>
      <c r="W17" s="52">
        <v>1831525.08</v>
      </c>
      <c r="X17" s="52">
        <v>1830131.7291000001</v>
      </c>
      <c r="Y17" s="44">
        <v>1.0007613391308643</v>
      </c>
      <c r="Z17" s="63"/>
      <c r="AA17" s="45">
        <v>0.63</v>
      </c>
      <c r="AB17" s="23">
        <v>9.4986807387862804E-2</v>
      </c>
      <c r="AC17" s="82" t="s">
        <v>151</v>
      </c>
      <c r="AD17" s="53">
        <v>45107</v>
      </c>
    </row>
    <row r="18" spans="1:30" s="5" customFormat="1" ht="15" customHeight="1" x14ac:dyDescent="0.35">
      <c r="A18" s="18"/>
      <c r="B18" s="20" t="s">
        <v>99</v>
      </c>
      <c r="C18" s="19" t="s">
        <v>299</v>
      </c>
      <c r="D18" s="19" t="s">
        <v>187</v>
      </c>
      <c r="E18" s="19" t="s">
        <v>245</v>
      </c>
      <c r="F18" s="19" t="s">
        <v>204</v>
      </c>
      <c r="G18" s="19" t="s">
        <v>202</v>
      </c>
      <c r="H18" s="21">
        <v>9.0000000000000011E-3</v>
      </c>
      <c r="I18" s="63"/>
      <c r="J18" s="22">
        <v>10.65</v>
      </c>
      <c r="K18" s="63"/>
      <c r="L18" s="23">
        <v>1.1920628157999999E-2</v>
      </c>
      <c r="M18" s="23">
        <v>7.1143798593999996E-2</v>
      </c>
      <c r="N18" s="23">
        <v>0.14849587486000002</v>
      </c>
      <c r="O18" s="23">
        <v>0.25769910494000003</v>
      </c>
      <c r="P18" s="49"/>
      <c r="Q18" s="21">
        <v>1.1204481793000001E-2</v>
      </c>
      <c r="R18" s="21">
        <v>0.13622291020999999</v>
      </c>
      <c r="S18" s="49"/>
      <c r="T18" s="52">
        <v>10089.927884999999</v>
      </c>
      <c r="U18" s="54">
        <v>2.487E-2</v>
      </c>
      <c r="V18" s="63"/>
      <c r="W18" s="52">
        <v>2407322.4109</v>
      </c>
      <c r="X18" s="52">
        <v>2274793.9071</v>
      </c>
      <c r="Y18" s="44">
        <v>1.0582595651352666</v>
      </c>
      <c r="Z18" s="63"/>
      <c r="AA18" s="45">
        <v>0.12</v>
      </c>
      <c r="AB18" s="23">
        <v>0.13521126760563379</v>
      </c>
      <c r="AC18" s="82" t="s">
        <v>151</v>
      </c>
      <c r="AD18" s="53">
        <v>45107</v>
      </c>
    </row>
    <row r="19" spans="1:30" s="5" customFormat="1" ht="15" customHeight="1" x14ac:dyDescent="0.35">
      <c r="A19" s="18"/>
      <c r="B19" s="20" t="s">
        <v>142</v>
      </c>
      <c r="C19" s="19" t="s">
        <v>288</v>
      </c>
      <c r="D19" s="19" t="s">
        <v>187</v>
      </c>
      <c r="E19" s="19" t="s">
        <v>218</v>
      </c>
      <c r="F19" s="19" t="s">
        <v>204</v>
      </c>
      <c r="G19" s="19" t="s">
        <v>208</v>
      </c>
      <c r="H19" s="21">
        <v>1.2500000000000001E-2</v>
      </c>
      <c r="I19" s="63"/>
      <c r="J19" s="22">
        <v>71.819999999999993</v>
      </c>
      <c r="K19" s="63"/>
      <c r="L19" s="23">
        <v>5.7567534161999993E-2</v>
      </c>
      <c r="M19" s="23">
        <v>0.17531300091999999</v>
      </c>
      <c r="N19" s="23">
        <v>0.15026125391</v>
      </c>
      <c r="O19" s="23">
        <v>0.24915768396000001</v>
      </c>
      <c r="P19" s="49"/>
      <c r="Q19" s="21">
        <v>8.182349503200001E-3</v>
      </c>
      <c r="R19" s="21">
        <v>0.10582677165</v>
      </c>
      <c r="S19" s="49"/>
      <c r="T19" s="52">
        <v>2350.7131555000001</v>
      </c>
      <c r="U19" s="54">
        <v>1.5339999999999999E-2</v>
      </c>
      <c r="V19" s="63"/>
      <c r="W19" s="52">
        <v>1808885.6680000001</v>
      </c>
      <c r="X19" s="52">
        <v>1872416.7984</v>
      </c>
      <c r="Y19" s="44">
        <v>0.96606998481626105</v>
      </c>
      <c r="Z19" s="63"/>
      <c r="AA19" s="45">
        <v>0.56000000000000005</v>
      </c>
      <c r="AB19" s="23">
        <v>9.3567251461988327E-2</v>
      </c>
      <c r="AC19" s="82" t="s">
        <v>151</v>
      </c>
      <c r="AD19" s="53">
        <v>45114</v>
      </c>
    </row>
    <row r="20" spans="1:30" s="5" customFormat="1" ht="15" customHeight="1" x14ac:dyDescent="0.35">
      <c r="A20" s="18"/>
      <c r="B20" s="20" t="s">
        <v>53</v>
      </c>
      <c r="C20" s="19" t="s">
        <v>213</v>
      </c>
      <c r="D20" s="19" t="s">
        <v>187</v>
      </c>
      <c r="E20" s="19" t="s">
        <v>207</v>
      </c>
      <c r="F20" s="19" t="s">
        <v>214</v>
      </c>
      <c r="G20" s="19" t="s">
        <v>214</v>
      </c>
      <c r="H20" s="21">
        <v>0.01</v>
      </c>
      <c r="I20" s="63"/>
      <c r="J20" s="22">
        <v>142</v>
      </c>
      <c r="K20" s="63"/>
      <c r="L20" s="23">
        <v>7.4292700141000007E-2</v>
      </c>
      <c r="M20" s="23">
        <v>0.25140627635000001</v>
      </c>
      <c r="N20" s="23">
        <v>0.21573097107</v>
      </c>
      <c r="O20" s="23">
        <v>0.26762414137000001</v>
      </c>
      <c r="P20" s="49"/>
      <c r="Q20" s="21">
        <v>1.0486891385999999E-2</v>
      </c>
      <c r="R20" s="21">
        <v>8.4808563195000006E-2</v>
      </c>
      <c r="S20" s="49"/>
      <c r="T20" s="52">
        <v>2522.9137013</v>
      </c>
      <c r="U20" s="54">
        <v>1.4419999999999999E-2</v>
      </c>
      <c r="V20" s="63"/>
      <c r="W20" s="52">
        <v>1678122.9140000001</v>
      </c>
      <c r="X20" s="52">
        <v>1837461.3149000001</v>
      </c>
      <c r="Y20" s="44">
        <v>0.91328339834535688</v>
      </c>
      <c r="Z20" s="63"/>
      <c r="AA20" s="45">
        <v>1.4</v>
      </c>
      <c r="AB20" s="23">
        <v>0.11830985915492956</v>
      </c>
      <c r="AC20" s="82" t="s">
        <v>151</v>
      </c>
      <c r="AD20" s="53">
        <v>45107</v>
      </c>
    </row>
    <row r="21" spans="1:30" s="5" customFormat="1" ht="15" customHeight="1" x14ac:dyDescent="0.35">
      <c r="A21" s="18"/>
      <c r="B21" s="20" t="s">
        <v>175</v>
      </c>
      <c r="C21" s="19" t="s">
        <v>340</v>
      </c>
      <c r="D21" s="19" t="s">
        <v>187</v>
      </c>
      <c r="E21" s="19" t="s">
        <v>210</v>
      </c>
      <c r="F21" s="19" t="s">
        <v>214</v>
      </c>
      <c r="G21" s="19" t="s">
        <v>214</v>
      </c>
      <c r="H21" s="21">
        <v>9.0000000000000011E-3</v>
      </c>
      <c r="I21" s="63"/>
      <c r="J21" s="22">
        <v>129.91</v>
      </c>
      <c r="K21" s="63"/>
      <c r="L21" s="23">
        <v>1.7898869668E-2</v>
      </c>
      <c r="M21" s="23">
        <v>0.14765312009000001</v>
      </c>
      <c r="N21" s="23">
        <v>0.13195694663999999</v>
      </c>
      <c r="O21" s="23">
        <v>0.21606513583</v>
      </c>
      <c r="P21" s="49"/>
      <c r="Q21" s="21">
        <v>1.0853554539000001E-2</v>
      </c>
      <c r="R21" s="21">
        <v>9.9702254359999992E-2</v>
      </c>
      <c r="S21" s="49"/>
      <c r="T21" s="52">
        <v>3732.1724253000002</v>
      </c>
      <c r="U21" s="54">
        <v>2.0240000000000001E-2</v>
      </c>
      <c r="V21" s="63"/>
      <c r="W21" s="52">
        <v>2391182.9588000001</v>
      </c>
      <c r="X21" s="52">
        <v>2273290.3558999998</v>
      </c>
      <c r="Y21" s="44">
        <v>1.0518598966445385</v>
      </c>
      <c r="Z21" s="63"/>
      <c r="AA21" s="45">
        <v>1.4</v>
      </c>
      <c r="AB21" s="23">
        <v>0.1293202986683088</v>
      </c>
      <c r="AC21" s="82" t="s">
        <v>151</v>
      </c>
      <c r="AD21" s="53">
        <v>45107</v>
      </c>
    </row>
    <row r="22" spans="1:30" s="5" customFormat="1" ht="15" customHeight="1" x14ac:dyDescent="0.35">
      <c r="A22" s="18"/>
      <c r="B22" s="20" t="s">
        <v>145</v>
      </c>
      <c r="C22" s="19" t="s">
        <v>319</v>
      </c>
      <c r="D22" s="19" t="s">
        <v>187</v>
      </c>
      <c r="E22" s="19" t="s">
        <v>191</v>
      </c>
      <c r="F22" s="19" t="s">
        <v>203</v>
      </c>
      <c r="G22" s="19" t="s">
        <v>200</v>
      </c>
      <c r="H22" s="21">
        <v>1.3500000000000002E-2</v>
      </c>
      <c r="I22" s="63"/>
      <c r="J22" s="22">
        <v>120.1</v>
      </c>
      <c r="K22" s="63"/>
      <c r="L22" s="23">
        <v>9.7631033032999998E-2</v>
      </c>
      <c r="M22" s="23">
        <v>0.15377581697000001</v>
      </c>
      <c r="N22" s="23">
        <v>0.19261371688000001</v>
      </c>
      <c r="O22" s="23">
        <v>0.29793101587999998</v>
      </c>
      <c r="P22" s="49"/>
      <c r="Q22" s="21">
        <v>7.7132486387999997E-3</v>
      </c>
      <c r="R22" s="21">
        <v>9.3681917210999999E-2</v>
      </c>
      <c r="S22" s="49"/>
      <c r="T22" s="52">
        <v>4093.3373873999999</v>
      </c>
      <c r="U22" s="54">
        <v>1.9110000000000002E-2</v>
      </c>
      <c r="V22" s="63"/>
      <c r="W22" s="52">
        <v>2232785.3451999999</v>
      </c>
      <c r="X22" s="52">
        <v>2235048.0244999998</v>
      </c>
      <c r="Y22" s="44">
        <v>0.99898763727884277</v>
      </c>
      <c r="Z22" s="63"/>
      <c r="AA22" s="45">
        <v>0.85</v>
      </c>
      <c r="AB22" s="23">
        <v>8.4929225645295592E-2</v>
      </c>
      <c r="AC22" s="82" t="s">
        <v>151</v>
      </c>
      <c r="AD22" s="53">
        <v>45107</v>
      </c>
    </row>
    <row r="23" spans="1:30" s="5" customFormat="1" ht="15" customHeight="1" x14ac:dyDescent="0.35">
      <c r="A23" s="18"/>
      <c r="B23" s="20" t="s">
        <v>365</v>
      </c>
      <c r="C23" s="19" t="s">
        <v>397</v>
      </c>
      <c r="D23" s="19" t="s">
        <v>187</v>
      </c>
      <c r="E23" s="19" t="s">
        <v>279</v>
      </c>
      <c r="F23" s="19" t="s">
        <v>267</v>
      </c>
      <c r="G23" s="19" t="s">
        <v>398</v>
      </c>
      <c r="H23" s="21">
        <v>0.01</v>
      </c>
      <c r="I23" s="63"/>
      <c r="J23" s="22">
        <v>117.88</v>
      </c>
      <c r="K23" s="63"/>
      <c r="L23" s="23">
        <v>7.3485359971999994E-3</v>
      </c>
      <c r="M23" s="23">
        <v>0.26232558671</v>
      </c>
      <c r="N23" s="23">
        <v>0.26424578770000001</v>
      </c>
      <c r="O23" s="23">
        <v>0.29284312812000002</v>
      </c>
      <c r="P23" s="49"/>
      <c r="Q23" s="21">
        <v>7.3791348599999999E-3</v>
      </c>
      <c r="R23" s="21">
        <v>8.9070048309000005E-2</v>
      </c>
      <c r="S23" s="49"/>
      <c r="T23" s="52">
        <v>4020.4815742000001</v>
      </c>
      <c r="U23" s="54">
        <v>1.477E-2</v>
      </c>
      <c r="V23" s="63"/>
      <c r="W23" s="52">
        <v>1742122.7043000001</v>
      </c>
      <c r="X23" s="52">
        <v>1777631.6880999999</v>
      </c>
      <c r="Y23" s="44">
        <v>0.98002455512145314</v>
      </c>
      <c r="Z23" s="63"/>
      <c r="AA23" s="45">
        <v>0.87</v>
      </c>
      <c r="AB23" s="23">
        <v>8.8564642008822525E-2</v>
      </c>
      <c r="AC23" s="82" t="s">
        <v>151</v>
      </c>
      <c r="AD23" s="53">
        <v>45107</v>
      </c>
    </row>
    <row r="24" spans="1:30" s="5" customFormat="1" ht="15" customHeight="1" x14ac:dyDescent="0.35">
      <c r="A24" s="18"/>
      <c r="B24" s="20" t="s">
        <v>189</v>
      </c>
      <c r="C24" s="19" t="s">
        <v>190</v>
      </c>
      <c r="D24" s="19" t="s">
        <v>187</v>
      </c>
      <c r="E24" s="19" t="s">
        <v>191</v>
      </c>
      <c r="F24" s="19" t="s">
        <v>192</v>
      </c>
      <c r="G24" s="19" t="s">
        <v>193</v>
      </c>
      <c r="H24" s="21" t="s">
        <v>194</v>
      </c>
      <c r="I24" s="63"/>
      <c r="J24" s="22">
        <v>92.08</v>
      </c>
      <c r="K24" s="63"/>
      <c r="L24" s="23">
        <v>1.8029880346000001E-2</v>
      </c>
      <c r="M24" s="23">
        <v>0.16611323720000001</v>
      </c>
      <c r="N24" s="23">
        <v>0.19618565719</v>
      </c>
      <c r="O24" s="23">
        <v>0.31453102232999997</v>
      </c>
      <c r="P24" s="49"/>
      <c r="Q24" s="21">
        <v>8.1167050564999992E-3</v>
      </c>
      <c r="R24" s="21">
        <v>0.10927408937999999</v>
      </c>
      <c r="S24" s="49"/>
      <c r="T24" s="52">
        <v>2727.8903360999998</v>
      </c>
      <c r="U24" s="54">
        <v>1.2450000000000001E-2</v>
      </c>
      <c r="V24" s="63"/>
      <c r="W24" s="52">
        <v>1453078.845</v>
      </c>
      <c r="X24" s="52">
        <v>1500704.1824</v>
      </c>
      <c r="Y24" s="44">
        <v>0.96826467337231292</v>
      </c>
      <c r="Z24" s="63"/>
      <c r="AA24" s="45">
        <v>0.74</v>
      </c>
      <c r="AB24" s="23">
        <v>9.6437880104257162E-2</v>
      </c>
      <c r="AC24" s="82" t="s">
        <v>153</v>
      </c>
      <c r="AD24" s="53">
        <v>45107</v>
      </c>
    </row>
    <row r="25" spans="1:30" s="5" customFormat="1" ht="15" customHeight="1" x14ac:dyDescent="0.35">
      <c r="A25" s="18"/>
      <c r="B25" s="20" t="s">
        <v>188</v>
      </c>
      <c r="C25" s="19" t="s">
        <v>400</v>
      </c>
      <c r="D25" s="19" t="s">
        <v>187</v>
      </c>
      <c r="E25" s="19" t="s">
        <v>279</v>
      </c>
      <c r="F25" s="19" t="s">
        <v>204</v>
      </c>
      <c r="G25" s="19" t="s">
        <v>208</v>
      </c>
      <c r="H25" s="21">
        <v>8.9999999999999993E-3</v>
      </c>
      <c r="I25" s="63"/>
      <c r="J25" s="22">
        <v>104</v>
      </c>
      <c r="K25" s="63"/>
      <c r="L25" s="23">
        <v>2.8794374104000001E-2</v>
      </c>
      <c r="M25" s="23">
        <v>0.11983472476</v>
      </c>
      <c r="N25" s="23">
        <v>8.4489639711999992E-2</v>
      </c>
      <c r="O25" s="23">
        <v>0.17576830699999998</v>
      </c>
      <c r="P25" s="49"/>
      <c r="Q25" s="21">
        <v>7.2670136502000007E-3</v>
      </c>
      <c r="R25" s="21">
        <v>9.9385245902E-2</v>
      </c>
      <c r="S25" s="49"/>
      <c r="T25" s="52">
        <v>6362.4881369000004</v>
      </c>
      <c r="U25" s="54">
        <v>1.8610000000000002E-2</v>
      </c>
      <c r="V25" s="63"/>
      <c r="W25" s="52">
        <v>2190956.7680000002</v>
      </c>
      <c r="X25" s="52">
        <v>2076223.6401</v>
      </c>
      <c r="Y25" s="44">
        <v>1.0552604862424522</v>
      </c>
      <c r="Z25" s="63"/>
      <c r="AA25" s="45">
        <v>0.74</v>
      </c>
      <c r="AB25" s="23">
        <v>8.5384615384615378E-2</v>
      </c>
      <c r="AC25" s="82" t="s">
        <v>156</v>
      </c>
      <c r="AD25" s="53">
        <v>45092</v>
      </c>
    </row>
    <row r="26" spans="1:30" s="5" customFormat="1" ht="15" customHeight="1" x14ac:dyDescent="0.35">
      <c r="A26" s="18"/>
      <c r="B26" s="20" t="s">
        <v>366</v>
      </c>
      <c r="C26" s="19" t="s">
        <v>389</v>
      </c>
      <c r="D26" s="19" t="s">
        <v>187</v>
      </c>
      <c r="E26" s="19" t="s">
        <v>207</v>
      </c>
      <c r="F26" s="19" t="s">
        <v>223</v>
      </c>
      <c r="G26" s="19" t="s">
        <v>223</v>
      </c>
      <c r="H26" s="21">
        <v>5.0000000000000001E-3</v>
      </c>
      <c r="I26" s="63"/>
      <c r="J26" s="22">
        <v>82.99</v>
      </c>
      <c r="K26" s="63"/>
      <c r="L26" s="23">
        <v>7.0950818314999997E-2</v>
      </c>
      <c r="M26" s="23">
        <v>0.10829569439</v>
      </c>
      <c r="N26" s="23">
        <v>0.12152927942</v>
      </c>
      <c r="O26" s="23">
        <v>0.33770856907000002</v>
      </c>
      <c r="P26" s="49"/>
      <c r="Q26" s="21">
        <v>1.0094556606E-2</v>
      </c>
      <c r="R26" s="21">
        <v>0.13214030063999999</v>
      </c>
      <c r="S26" s="49"/>
      <c r="T26" s="52">
        <v>979.19933192999997</v>
      </c>
      <c r="U26" s="54">
        <v>8.4799999999999997E-3</v>
      </c>
      <c r="V26" s="63"/>
      <c r="W26" s="52">
        <v>995880</v>
      </c>
      <c r="X26" s="52">
        <v>1140291.9845</v>
      </c>
      <c r="Y26" s="44">
        <v>0.87335525772083511</v>
      </c>
      <c r="Z26" s="63"/>
      <c r="AA26" s="45">
        <v>0.79</v>
      </c>
      <c r="AB26" s="23">
        <v>0.11423063019640922</v>
      </c>
      <c r="AC26" s="82" t="s">
        <v>151</v>
      </c>
      <c r="AD26" s="53">
        <v>45107</v>
      </c>
    </row>
    <row r="27" spans="1:30" s="5" customFormat="1" ht="15" customHeight="1" x14ac:dyDescent="0.35">
      <c r="A27" s="18"/>
      <c r="B27" s="20" t="s">
        <v>180</v>
      </c>
      <c r="C27" s="19" t="s">
        <v>345</v>
      </c>
      <c r="D27" s="19" t="s">
        <v>187</v>
      </c>
      <c r="E27" s="19" t="s">
        <v>279</v>
      </c>
      <c r="F27" s="19" t="s">
        <v>204</v>
      </c>
      <c r="G27" s="19" t="s">
        <v>229</v>
      </c>
      <c r="H27" s="21">
        <v>1.3000000000000001E-2</v>
      </c>
      <c r="I27" s="63"/>
      <c r="J27" s="22">
        <v>114.88</v>
      </c>
      <c r="K27" s="63"/>
      <c r="L27" s="23">
        <v>3.5798027831000001E-2</v>
      </c>
      <c r="M27" s="23">
        <v>0.21397374758000001</v>
      </c>
      <c r="N27" s="23">
        <v>0.17452703395999999</v>
      </c>
      <c r="O27" s="23">
        <v>0.29288108978999999</v>
      </c>
      <c r="P27" s="49"/>
      <c r="Q27" s="21">
        <v>6.9861173309000001E-3</v>
      </c>
      <c r="R27" s="21">
        <v>9.2982456140000003E-2</v>
      </c>
      <c r="S27" s="49"/>
      <c r="T27" s="52">
        <v>2330.6087081999999</v>
      </c>
      <c r="U27" s="54">
        <v>1.1430000000000001E-2</v>
      </c>
      <c r="V27" s="63"/>
      <c r="W27" s="52">
        <v>1352732.3337999999</v>
      </c>
      <c r="X27" s="52">
        <v>1360434.6157</v>
      </c>
      <c r="Y27" s="44">
        <v>0.99433836671670039</v>
      </c>
      <c r="Z27" s="63"/>
      <c r="AA27" s="45">
        <v>0.78</v>
      </c>
      <c r="AB27" s="23">
        <v>8.1476323119777164E-2</v>
      </c>
      <c r="AC27" s="82" t="s">
        <v>153</v>
      </c>
      <c r="AD27" s="53">
        <v>45107</v>
      </c>
    </row>
    <row r="28" spans="1:30" s="5" customFormat="1" ht="15" customHeight="1" x14ac:dyDescent="0.35">
      <c r="A28" s="18"/>
      <c r="B28" s="20" t="s">
        <v>164</v>
      </c>
      <c r="C28" s="19" t="s">
        <v>324</v>
      </c>
      <c r="D28" s="19" t="s">
        <v>187</v>
      </c>
      <c r="E28" s="19" t="s">
        <v>245</v>
      </c>
      <c r="F28" s="19" t="s">
        <v>204</v>
      </c>
      <c r="G28" s="19" t="s">
        <v>325</v>
      </c>
      <c r="H28" s="21">
        <v>0.01</v>
      </c>
      <c r="I28" s="63"/>
      <c r="J28" s="22">
        <v>88</v>
      </c>
      <c r="K28" s="63"/>
      <c r="L28" s="23">
        <v>2.4274173794999999E-2</v>
      </c>
      <c r="M28" s="23">
        <v>0.15663224985999999</v>
      </c>
      <c r="N28" s="23">
        <v>2.4640873218000001E-2</v>
      </c>
      <c r="O28" s="23">
        <v>-4.1717002604999998E-2</v>
      </c>
      <c r="P28" s="49"/>
      <c r="Q28" s="21">
        <v>1.0084535142999999E-2</v>
      </c>
      <c r="R28" s="21">
        <v>0.10836933587000001</v>
      </c>
      <c r="S28" s="49"/>
      <c r="T28" s="52">
        <v>5522.7568018000002</v>
      </c>
      <c r="U28" s="54">
        <v>2.7069999999999997E-2</v>
      </c>
      <c r="V28" s="63"/>
      <c r="W28" s="52">
        <v>3206176.7760000001</v>
      </c>
      <c r="X28" s="52">
        <v>3290832.5929</v>
      </c>
      <c r="Y28" s="44">
        <v>0.97427525876501719</v>
      </c>
      <c r="Z28" s="63"/>
      <c r="AA28" s="45">
        <v>0.87493426900000004</v>
      </c>
      <c r="AB28" s="23">
        <v>0.11930921849999999</v>
      </c>
      <c r="AC28" s="82" t="s">
        <v>159</v>
      </c>
      <c r="AD28" s="53">
        <v>45118</v>
      </c>
    </row>
    <row r="29" spans="1:30" s="5" customFormat="1" ht="15" customHeight="1" x14ac:dyDescent="0.35">
      <c r="A29" s="18"/>
      <c r="B29" s="20" t="s">
        <v>182</v>
      </c>
      <c r="C29" s="19" t="s">
        <v>348</v>
      </c>
      <c r="D29" s="19" t="s">
        <v>187</v>
      </c>
      <c r="E29" s="19" t="s">
        <v>279</v>
      </c>
      <c r="F29" s="19" t="s">
        <v>203</v>
      </c>
      <c r="G29" s="19" t="s">
        <v>200</v>
      </c>
      <c r="H29" s="21">
        <v>9.4999999999999998E-3</v>
      </c>
      <c r="I29" s="63"/>
      <c r="J29" s="22">
        <v>107.67</v>
      </c>
      <c r="K29" s="63"/>
      <c r="L29" s="23">
        <v>4.4973566947999997E-2</v>
      </c>
      <c r="M29" s="23">
        <v>0.21521316432999998</v>
      </c>
      <c r="N29" s="23">
        <v>0.13080961346</v>
      </c>
      <c r="O29" s="23">
        <v>0.27859093082000003</v>
      </c>
      <c r="P29" s="49"/>
      <c r="Q29" s="21">
        <v>6.7508920821999999E-3</v>
      </c>
      <c r="R29" s="21">
        <v>8.9836065573999993E-2</v>
      </c>
      <c r="S29" s="49"/>
      <c r="T29" s="52">
        <v>2201.1679021</v>
      </c>
      <c r="U29" s="54">
        <v>1.371E-2</v>
      </c>
      <c r="V29" s="63"/>
      <c r="W29" s="52">
        <v>1614769.6273000001</v>
      </c>
      <c r="X29" s="52">
        <v>1679150.1956</v>
      </c>
      <c r="Y29" s="44">
        <v>0.96165883881697956</v>
      </c>
      <c r="Z29" s="63"/>
      <c r="AA29" s="45">
        <v>0.7</v>
      </c>
      <c r="AB29" s="23">
        <v>7.8016160490387274E-2</v>
      </c>
      <c r="AC29" s="82" t="s">
        <v>151</v>
      </c>
      <c r="AD29" s="53">
        <v>45107</v>
      </c>
    </row>
    <row r="30" spans="1:30" s="5" customFormat="1" ht="15" customHeight="1" x14ac:dyDescent="0.35">
      <c r="A30" s="18"/>
      <c r="B30" s="20" t="s">
        <v>179</v>
      </c>
      <c r="C30" s="19" t="s">
        <v>344</v>
      </c>
      <c r="D30" s="19" t="s">
        <v>187</v>
      </c>
      <c r="E30" s="19" t="s">
        <v>290</v>
      </c>
      <c r="F30" s="19" t="s">
        <v>216</v>
      </c>
      <c r="G30" s="19" t="s">
        <v>216</v>
      </c>
      <c r="H30" s="21">
        <v>4.5000000000000005E-3</v>
      </c>
      <c r="I30" s="63"/>
      <c r="J30" s="22">
        <v>109.3</v>
      </c>
      <c r="K30" s="63"/>
      <c r="L30" s="23">
        <v>0.10005120541</v>
      </c>
      <c r="M30" s="23">
        <v>0.24010295680999999</v>
      </c>
      <c r="N30" s="23">
        <v>0.27348297598999999</v>
      </c>
      <c r="O30" s="23">
        <v>0.38666623504999997</v>
      </c>
      <c r="P30" s="49"/>
      <c r="Q30" s="21">
        <v>9.9700897308000001E-3</v>
      </c>
      <c r="R30" s="21">
        <v>0.1346368715</v>
      </c>
      <c r="S30" s="49"/>
      <c r="T30" s="52">
        <v>817.71749080999996</v>
      </c>
      <c r="U30" s="54">
        <v>1.0540000000000001E-2</v>
      </c>
      <c r="V30" s="63"/>
      <c r="W30" s="52">
        <v>1266590.1507000001</v>
      </c>
      <c r="X30" s="52">
        <v>1252324.7911</v>
      </c>
      <c r="Y30" s="44">
        <v>1.0113911021337123</v>
      </c>
      <c r="Z30" s="63"/>
      <c r="AA30" s="45">
        <v>1</v>
      </c>
      <c r="AB30" s="23">
        <v>0.10978956999085088</v>
      </c>
      <c r="AC30" s="82" t="s">
        <v>152</v>
      </c>
      <c r="AD30" s="53">
        <v>45107</v>
      </c>
    </row>
    <row r="31" spans="1:30" s="5" customFormat="1" ht="15" customHeight="1" x14ac:dyDescent="0.35">
      <c r="A31" s="18"/>
      <c r="B31" s="20" t="s">
        <v>102</v>
      </c>
      <c r="C31" s="19" t="s">
        <v>305</v>
      </c>
      <c r="D31" s="19" t="s">
        <v>187</v>
      </c>
      <c r="E31" s="19" t="s">
        <v>245</v>
      </c>
      <c r="F31" s="19" t="s">
        <v>214</v>
      </c>
      <c r="G31" s="19" t="s">
        <v>214</v>
      </c>
      <c r="H31" s="21">
        <v>8.0000000000000002E-3</v>
      </c>
      <c r="I31" s="63"/>
      <c r="J31" s="22">
        <v>104.5</v>
      </c>
      <c r="K31" s="63"/>
      <c r="L31" s="23">
        <v>1.5853217623000002E-2</v>
      </c>
      <c r="M31" s="23">
        <v>5.9383137299000001E-2</v>
      </c>
      <c r="N31" s="23">
        <v>0.11057620205999999</v>
      </c>
      <c r="O31" s="23">
        <v>0.16777858749999999</v>
      </c>
      <c r="P31" s="49"/>
      <c r="Q31" s="21">
        <v>1.153070049E-2</v>
      </c>
      <c r="R31" s="21">
        <v>0.13981939994000001</v>
      </c>
      <c r="S31" s="49"/>
      <c r="T31" s="52">
        <v>3783.7492407999998</v>
      </c>
      <c r="U31" s="54">
        <v>1.3640000000000001E-2</v>
      </c>
      <c r="V31" s="63"/>
      <c r="W31" s="52">
        <v>1611192.077</v>
      </c>
      <c r="X31" s="52">
        <v>1596166.6198</v>
      </c>
      <c r="Y31" s="44">
        <v>1.0094134641168493</v>
      </c>
      <c r="Z31" s="63"/>
      <c r="AA31" s="45">
        <v>1.2</v>
      </c>
      <c r="AB31" s="23">
        <v>0.13779904306220095</v>
      </c>
      <c r="AC31" s="82" t="s">
        <v>151</v>
      </c>
      <c r="AD31" s="53">
        <v>45107</v>
      </c>
    </row>
    <row r="32" spans="1:30" s="5" customFormat="1" ht="15" customHeight="1" x14ac:dyDescent="0.35">
      <c r="A32" s="18"/>
      <c r="B32" s="20" t="s">
        <v>172</v>
      </c>
      <c r="C32" s="19" t="s">
        <v>334</v>
      </c>
      <c r="D32" s="19" t="s">
        <v>187</v>
      </c>
      <c r="E32" s="19" t="s">
        <v>245</v>
      </c>
      <c r="F32" s="19" t="s">
        <v>211</v>
      </c>
      <c r="G32" s="19" t="s">
        <v>212</v>
      </c>
      <c r="H32" s="21">
        <v>1.6E-2</v>
      </c>
      <c r="I32" s="63"/>
      <c r="J32" s="22">
        <v>98.23</v>
      </c>
      <c r="K32" s="63"/>
      <c r="L32" s="23">
        <v>5.9653344941999996E-3</v>
      </c>
      <c r="M32" s="23">
        <v>4.5706902426999999E-2</v>
      </c>
      <c r="N32" s="23">
        <v>9.1589477890000007E-2</v>
      </c>
      <c r="O32" s="23">
        <v>0.14180662653000001</v>
      </c>
      <c r="P32" s="49"/>
      <c r="Q32" s="21">
        <v>1.0639375822999999E-2</v>
      </c>
      <c r="R32" s="21">
        <v>0.12162718846000001</v>
      </c>
      <c r="S32" s="49"/>
      <c r="T32" s="52">
        <v>2639.3431519000001</v>
      </c>
      <c r="U32" s="54">
        <v>1.54E-2</v>
      </c>
      <c r="V32" s="63"/>
      <c r="W32" s="52">
        <v>1816355.5079000001</v>
      </c>
      <c r="X32" s="52">
        <v>1894929.7289</v>
      </c>
      <c r="Y32" s="44">
        <v>0.95853449349511655</v>
      </c>
      <c r="Z32" s="63"/>
      <c r="AA32" s="45">
        <v>1.05</v>
      </c>
      <c r="AB32" s="23">
        <v>0.12827038582917644</v>
      </c>
      <c r="AC32" s="82" t="s">
        <v>157</v>
      </c>
      <c r="AD32" s="53">
        <v>45107</v>
      </c>
    </row>
    <row r="33" spans="1:30" s="5" customFormat="1" ht="15" customHeight="1" x14ac:dyDescent="0.35">
      <c r="A33" s="18"/>
      <c r="B33" s="20" t="s">
        <v>101</v>
      </c>
      <c r="C33" s="19" t="s">
        <v>303</v>
      </c>
      <c r="D33" s="19" t="s">
        <v>187</v>
      </c>
      <c r="E33" s="19" t="s">
        <v>245</v>
      </c>
      <c r="F33" s="19" t="s">
        <v>304</v>
      </c>
      <c r="G33" s="19" t="s">
        <v>304</v>
      </c>
      <c r="H33" s="21">
        <v>0.01</v>
      </c>
      <c r="I33" s="63"/>
      <c r="J33" s="22">
        <v>92.06</v>
      </c>
      <c r="K33" s="63"/>
      <c r="L33" s="23">
        <v>5.0152720659999997E-2</v>
      </c>
      <c r="M33" s="23">
        <v>0.16088576836000001</v>
      </c>
      <c r="N33" s="23">
        <v>0.11719871566000001</v>
      </c>
      <c r="O33" s="23">
        <v>9.2662741775999993E-2</v>
      </c>
      <c r="P33" s="49"/>
      <c r="Q33" s="21">
        <v>1.038961039E-2</v>
      </c>
      <c r="R33" s="21">
        <v>0.12217241738000001</v>
      </c>
      <c r="S33" s="49"/>
      <c r="T33" s="52">
        <v>2032.1532036999999</v>
      </c>
      <c r="U33" s="54">
        <v>1.222E-2</v>
      </c>
      <c r="V33" s="63"/>
      <c r="W33" s="52">
        <v>1435438.5534000001</v>
      </c>
      <c r="X33" s="52">
        <v>1450573.4487000001</v>
      </c>
      <c r="Y33" s="44">
        <v>0.98956626752436161</v>
      </c>
      <c r="Z33" s="63"/>
      <c r="AA33" s="45">
        <v>0.92</v>
      </c>
      <c r="AB33" s="23">
        <v>0.11992179013686727</v>
      </c>
      <c r="AC33" s="82" t="s">
        <v>152</v>
      </c>
      <c r="AD33" s="53">
        <v>45107</v>
      </c>
    </row>
    <row r="34" spans="1:30" s="5" customFormat="1" ht="15" customHeight="1" x14ac:dyDescent="0.35">
      <c r="A34" s="18"/>
      <c r="B34" s="20" t="s">
        <v>376</v>
      </c>
      <c r="C34" s="19" t="s">
        <v>380</v>
      </c>
      <c r="D34" s="19" t="s">
        <v>187</v>
      </c>
      <c r="E34" s="19" t="s">
        <v>207</v>
      </c>
      <c r="F34" s="19" t="s">
        <v>204</v>
      </c>
      <c r="G34" s="19" t="s">
        <v>381</v>
      </c>
      <c r="H34" s="21">
        <v>0.01</v>
      </c>
      <c r="I34" s="63"/>
      <c r="J34" s="22">
        <v>101</v>
      </c>
      <c r="K34" s="63"/>
      <c r="L34" s="23">
        <v>7.8857929645999997E-2</v>
      </c>
      <c r="M34" s="23">
        <v>0.12920861381000001</v>
      </c>
      <c r="N34" s="23">
        <v>0.12850108734999999</v>
      </c>
      <c r="O34" s="23">
        <v>0.21667139615</v>
      </c>
      <c r="P34" s="49"/>
      <c r="Q34" s="21">
        <v>6.4755838640999999E-3</v>
      </c>
      <c r="R34" s="21">
        <v>7.8803437884000002E-2</v>
      </c>
      <c r="S34" s="49"/>
      <c r="T34" s="52">
        <v>3981.4133989000002</v>
      </c>
      <c r="U34" s="54">
        <v>1.042E-2</v>
      </c>
      <c r="V34" s="63"/>
      <c r="W34" s="52">
        <v>1226363.0079999999</v>
      </c>
      <c r="X34" s="52">
        <v>1240321.1869999999</v>
      </c>
      <c r="Y34" s="44">
        <v>0.98874631898068188</v>
      </c>
      <c r="Z34" s="63"/>
      <c r="AA34" s="45">
        <v>0.61</v>
      </c>
      <c r="AB34" s="23">
        <v>7.2475247524752484E-2</v>
      </c>
      <c r="AC34" s="82" t="s">
        <v>153</v>
      </c>
      <c r="AD34" s="53">
        <v>45107</v>
      </c>
    </row>
    <row r="35" spans="1:30" s="5" customFormat="1" ht="15" customHeight="1" x14ac:dyDescent="0.35">
      <c r="A35" s="18"/>
      <c r="B35" s="20" t="s">
        <v>81</v>
      </c>
      <c r="C35" s="19" t="s">
        <v>271</v>
      </c>
      <c r="D35" s="19" t="s">
        <v>221</v>
      </c>
      <c r="E35" s="19" t="s">
        <v>191</v>
      </c>
      <c r="F35" s="19" t="s">
        <v>216</v>
      </c>
      <c r="G35" s="19" t="s">
        <v>216</v>
      </c>
      <c r="H35" s="21">
        <v>8.9999999999999998E-4</v>
      </c>
      <c r="I35" s="63"/>
      <c r="J35" s="22">
        <v>70.78</v>
      </c>
      <c r="K35" s="63"/>
      <c r="L35" s="23">
        <v>1.8403055208000001E-2</v>
      </c>
      <c r="M35" s="23">
        <v>0.1092450064</v>
      </c>
      <c r="N35" s="23">
        <v>3.9922888305000001E-2</v>
      </c>
      <c r="O35" s="23">
        <v>6.608459392600001E-2</v>
      </c>
      <c r="P35" s="49"/>
      <c r="Q35" s="21">
        <v>7.1438776967999995E-3</v>
      </c>
      <c r="R35" s="21">
        <v>7.9761409350000007E-2</v>
      </c>
      <c r="S35" s="49"/>
      <c r="T35" s="52">
        <v>62.693953065000002</v>
      </c>
      <c r="U35" s="54" t="s">
        <v>488</v>
      </c>
      <c r="V35" s="63"/>
      <c r="W35" s="52">
        <v>333308.82396000001</v>
      </c>
      <c r="X35" s="52">
        <v>432443.87306999997</v>
      </c>
      <c r="Y35" s="44">
        <v>0.77075626391415442</v>
      </c>
      <c r="Z35" s="63"/>
      <c r="AA35" s="45">
        <v>0.5</v>
      </c>
      <c r="AB35" s="23">
        <v>8.4769708957332573E-2</v>
      </c>
      <c r="AC35" s="82" t="s">
        <v>153</v>
      </c>
      <c r="AD35" s="53">
        <v>45107</v>
      </c>
    </row>
    <row r="36" spans="1:30" s="5" customFormat="1" ht="15" customHeight="1" x14ac:dyDescent="0.35">
      <c r="A36" s="18"/>
      <c r="B36" s="20" t="s">
        <v>367</v>
      </c>
      <c r="C36" s="19" t="s">
        <v>543</v>
      </c>
      <c r="D36" s="19" t="s">
        <v>187</v>
      </c>
      <c r="E36" s="19" t="s">
        <v>245</v>
      </c>
      <c r="F36" s="19" t="s">
        <v>203</v>
      </c>
      <c r="G36" s="19" t="s">
        <v>384</v>
      </c>
      <c r="H36" s="21">
        <v>1.15E-2</v>
      </c>
      <c r="I36" s="63"/>
      <c r="J36" s="22">
        <v>88.9</v>
      </c>
      <c r="K36" s="63"/>
      <c r="L36" s="23">
        <v>4.6945565523999998E-2</v>
      </c>
      <c r="M36" s="23">
        <v>0.20653123634000001</v>
      </c>
      <c r="N36" s="23">
        <v>0.10295658491</v>
      </c>
      <c r="O36" s="23">
        <v>3.3676651468000002E-2</v>
      </c>
      <c r="P36" s="49"/>
      <c r="Q36" s="21">
        <v>1.0586520522000001E-2</v>
      </c>
      <c r="R36" s="21">
        <v>0.11105738629999999</v>
      </c>
      <c r="S36" s="49"/>
      <c r="T36" s="52">
        <v>4426.5039251999997</v>
      </c>
      <c r="U36" s="54">
        <v>1.9890000000000001E-2</v>
      </c>
      <c r="V36" s="63"/>
      <c r="W36" s="52">
        <v>2350662.6850000001</v>
      </c>
      <c r="X36" s="52">
        <v>2538515.8991</v>
      </c>
      <c r="Y36" s="44">
        <v>0.92599880340847929</v>
      </c>
      <c r="Z36" s="63"/>
      <c r="AA36" s="45">
        <v>0.90790000000000004</v>
      </c>
      <c r="AB36" s="23">
        <v>0.1225511811023622</v>
      </c>
      <c r="AC36" s="82" t="s">
        <v>153</v>
      </c>
      <c r="AD36" s="53">
        <v>45114</v>
      </c>
    </row>
    <row r="37" spans="1:30" s="5" customFormat="1" ht="15" customHeight="1" x14ac:dyDescent="0.35">
      <c r="A37" s="18"/>
      <c r="B37" s="20" t="s">
        <v>146</v>
      </c>
      <c r="C37" s="19" t="s">
        <v>320</v>
      </c>
      <c r="D37" s="19" t="s">
        <v>187</v>
      </c>
      <c r="E37" s="19" t="s">
        <v>218</v>
      </c>
      <c r="F37" s="19" t="s">
        <v>204</v>
      </c>
      <c r="G37" s="19" t="s">
        <v>247</v>
      </c>
      <c r="H37" s="21">
        <v>0.01</v>
      </c>
      <c r="I37" s="63"/>
      <c r="J37" s="22">
        <v>80.86</v>
      </c>
      <c r="K37" s="63"/>
      <c r="L37" s="23">
        <v>9.5435142567999995E-2</v>
      </c>
      <c r="M37" s="23">
        <v>0.23622667156999999</v>
      </c>
      <c r="N37" s="23">
        <v>0.2518277558</v>
      </c>
      <c r="O37" s="23">
        <v>0.32554912664000002</v>
      </c>
      <c r="P37" s="49"/>
      <c r="Q37" s="21">
        <v>8.4677419355000012E-3</v>
      </c>
      <c r="R37" s="21">
        <v>0.11066843736</v>
      </c>
      <c r="S37" s="49"/>
      <c r="T37" s="52">
        <v>2670.5709809999998</v>
      </c>
      <c r="U37" s="54">
        <v>9.389999999999999E-3</v>
      </c>
      <c r="V37" s="63"/>
      <c r="W37" s="52">
        <v>1106227.0622</v>
      </c>
      <c r="X37" s="52">
        <v>1127465.121</v>
      </c>
      <c r="Y37" s="44">
        <v>0.98116300149386171</v>
      </c>
      <c r="Z37" s="63"/>
      <c r="AA37" s="45">
        <v>0.63</v>
      </c>
      <c r="AB37" s="23">
        <v>9.3494929507791244E-2</v>
      </c>
      <c r="AC37" s="82" t="s">
        <v>159</v>
      </c>
      <c r="AD37" s="53">
        <v>45118</v>
      </c>
    </row>
    <row r="38" spans="1:30" s="5" customFormat="1" ht="15" customHeight="1" x14ac:dyDescent="0.35">
      <c r="A38" s="18"/>
      <c r="B38" s="20" t="s">
        <v>147</v>
      </c>
      <c r="C38" s="19" t="s">
        <v>321</v>
      </c>
      <c r="D38" s="19" t="s">
        <v>187</v>
      </c>
      <c r="E38" s="19" t="s">
        <v>279</v>
      </c>
      <c r="F38" s="19" t="s">
        <v>322</v>
      </c>
      <c r="G38" s="19" t="s">
        <v>323</v>
      </c>
      <c r="H38" s="21">
        <v>1.1000000000000001E-2</v>
      </c>
      <c r="I38" s="63"/>
      <c r="J38" s="22">
        <v>121.59</v>
      </c>
      <c r="K38" s="63"/>
      <c r="L38" s="23">
        <v>5.9967067029000003E-2</v>
      </c>
      <c r="M38" s="23">
        <v>0.22177801747000001</v>
      </c>
      <c r="N38" s="23">
        <v>0.11653828082000001</v>
      </c>
      <c r="O38" s="23">
        <v>0.32135768692</v>
      </c>
      <c r="P38" s="49"/>
      <c r="Q38" s="21">
        <v>9.0751944684999992E-3</v>
      </c>
      <c r="R38" s="21">
        <v>0.11538461538</v>
      </c>
      <c r="S38" s="49"/>
      <c r="T38" s="52">
        <v>1370.0634192</v>
      </c>
      <c r="U38" s="54">
        <v>8.3899999999999999E-3</v>
      </c>
      <c r="V38" s="63"/>
      <c r="W38" s="52">
        <v>989027.40761999995</v>
      </c>
      <c r="X38" s="52">
        <v>1017019.3032</v>
      </c>
      <c r="Y38" s="44">
        <v>0.97247653462237649</v>
      </c>
      <c r="Z38" s="63"/>
      <c r="AA38" s="45">
        <v>1.05</v>
      </c>
      <c r="AB38" s="23">
        <v>0.10362694300518135</v>
      </c>
      <c r="AC38" s="82" t="s">
        <v>162</v>
      </c>
      <c r="AD38" s="53">
        <v>45110</v>
      </c>
    </row>
    <row r="39" spans="1:30" s="5" customFormat="1" ht="15" customHeight="1" x14ac:dyDescent="0.35">
      <c r="A39" s="18"/>
      <c r="B39" s="20" t="s">
        <v>360</v>
      </c>
      <c r="C39" s="19" t="s">
        <v>307</v>
      </c>
      <c r="D39" s="19" t="s">
        <v>187</v>
      </c>
      <c r="E39" s="19" t="s">
        <v>245</v>
      </c>
      <c r="F39" s="19" t="s">
        <v>308</v>
      </c>
      <c r="G39" s="19" t="s">
        <v>309</v>
      </c>
      <c r="H39" s="21">
        <v>6.3E-3</v>
      </c>
      <c r="I39" s="63"/>
      <c r="J39" s="22">
        <v>87.36</v>
      </c>
      <c r="K39" s="63"/>
      <c r="L39" s="23">
        <v>8.5741356748000014E-2</v>
      </c>
      <c r="M39" s="23">
        <v>0.18306843814000001</v>
      </c>
      <c r="N39" s="23">
        <v>0.13781525848999998</v>
      </c>
      <c r="O39" s="23">
        <v>0.10313264028000001</v>
      </c>
      <c r="P39" s="49"/>
      <c r="Q39" s="21">
        <v>1.0826771654000001E-2</v>
      </c>
      <c r="R39" s="21">
        <v>0.11022471910000001</v>
      </c>
      <c r="S39" s="49"/>
      <c r="T39" s="52">
        <v>5682.8098255000004</v>
      </c>
      <c r="U39" s="54">
        <v>2.3359999999999999E-2</v>
      </c>
      <c r="V39" s="63"/>
      <c r="W39" s="52">
        <v>2776546.6310000001</v>
      </c>
      <c r="X39" s="52">
        <v>2893919.4558999999</v>
      </c>
      <c r="Y39" s="44">
        <v>0.95944157165096455</v>
      </c>
      <c r="Z39" s="63"/>
      <c r="AA39" s="45">
        <v>0.88</v>
      </c>
      <c r="AB39" s="23">
        <v>0.12087912087912088</v>
      </c>
      <c r="AC39" s="82" t="s">
        <v>184</v>
      </c>
      <c r="AD39" s="53">
        <v>45120</v>
      </c>
    </row>
    <row r="40" spans="1:30" s="5" customFormat="1" ht="15" customHeight="1" x14ac:dyDescent="0.35">
      <c r="A40" s="18"/>
      <c r="B40" s="20" t="s">
        <v>174</v>
      </c>
      <c r="C40" s="19" t="s">
        <v>338</v>
      </c>
      <c r="D40" s="19" t="s">
        <v>187</v>
      </c>
      <c r="E40" s="19" t="s">
        <v>245</v>
      </c>
      <c r="F40" s="19" t="s">
        <v>205</v>
      </c>
      <c r="G40" s="19" t="s">
        <v>339</v>
      </c>
      <c r="H40" s="21">
        <v>1.4999999999999999E-2</v>
      </c>
      <c r="I40" s="63"/>
      <c r="J40" s="22">
        <v>121.55</v>
      </c>
      <c r="K40" s="63"/>
      <c r="L40" s="23">
        <v>3.9080388128999999E-2</v>
      </c>
      <c r="M40" s="23">
        <v>0.15882736624999999</v>
      </c>
      <c r="N40" s="23">
        <v>7.9262524188000005E-2</v>
      </c>
      <c r="O40" s="23">
        <v>0.20794741379000001</v>
      </c>
      <c r="P40" s="49"/>
      <c r="Q40" s="21">
        <v>1.1663286004E-2</v>
      </c>
      <c r="R40" s="21">
        <v>0.14656866934000001</v>
      </c>
      <c r="S40" s="49"/>
      <c r="T40" s="52">
        <v>4049.8009827000001</v>
      </c>
      <c r="U40" s="54">
        <v>1.43E-2</v>
      </c>
      <c r="V40" s="63"/>
      <c r="W40" s="52">
        <v>1675506.0192</v>
      </c>
      <c r="X40" s="52">
        <v>1659847.1509</v>
      </c>
      <c r="Y40" s="44">
        <v>1.0094339218472674</v>
      </c>
      <c r="Z40" s="63"/>
      <c r="AA40" s="45">
        <v>1.38</v>
      </c>
      <c r="AB40" s="23">
        <v>0.13624023035787741</v>
      </c>
      <c r="AC40" s="82" t="s">
        <v>151</v>
      </c>
      <c r="AD40" s="53">
        <v>45107</v>
      </c>
    </row>
    <row r="41" spans="1:30" s="5" customFormat="1" ht="15" customHeight="1" x14ac:dyDescent="0.35">
      <c r="A41" s="18"/>
      <c r="B41" s="20" t="s">
        <v>199</v>
      </c>
      <c r="C41" s="19" t="s">
        <v>246</v>
      </c>
      <c r="D41" s="19" t="s">
        <v>187</v>
      </c>
      <c r="E41" s="19" t="s">
        <v>210</v>
      </c>
      <c r="F41" s="19" t="s">
        <v>203</v>
      </c>
      <c r="G41" s="19" t="s">
        <v>247</v>
      </c>
      <c r="H41" s="21">
        <v>1.1200000000000002E-2</v>
      </c>
      <c r="I41" s="63"/>
      <c r="J41" s="22">
        <v>61.47</v>
      </c>
      <c r="K41" s="63"/>
      <c r="L41" s="23">
        <v>0.14981423945</v>
      </c>
      <c r="M41" s="23">
        <v>0.41509081262999997</v>
      </c>
      <c r="N41" s="23">
        <v>0.25236603856000001</v>
      </c>
      <c r="O41" s="23">
        <v>0.24121866925999999</v>
      </c>
      <c r="P41" s="49"/>
      <c r="Q41" s="21">
        <v>5.0288694355999997E-3</v>
      </c>
      <c r="R41" s="21">
        <v>7.1240601503999995E-2</v>
      </c>
      <c r="S41" s="49"/>
      <c r="T41" s="52">
        <v>1119.7190952999999</v>
      </c>
      <c r="U41" s="54">
        <v>6.4400000000000004E-3</v>
      </c>
      <c r="V41" s="63"/>
      <c r="W41" s="52">
        <v>748654.62107999995</v>
      </c>
      <c r="X41" s="52">
        <v>975358.41682000004</v>
      </c>
      <c r="Y41" s="44">
        <v>0.76756872978127211</v>
      </c>
      <c r="Z41" s="63"/>
      <c r="AA41" s="45">
        <v>0.27</v>
      </c>
      <c r="AB41" s="23">
        <v>5.2708638360175697E-2</v>
      </c>
      <c r="AC41" s="82" t="s">
        <v>151</v>
      </c>
      <c r="AD41" s="53">
        <v>45114</v>
      </c>
    </row>
    <row r="42" spans="1:30" s="5" customFormat="1" ht="15" customHeight="1" x14ac:dyDescent="0.35">
      <c r="A42" s="18"/>
      <c r="B42" s="20" t="s">
        <v>168</v>
      </c>
      <c r="C42" s="19" t="s">
        <v>329</v>
      </c>
      <c r="D42" s="19" t="s">
        <v>187</v>
      </c>
      <c r="E42" s="19" t="s">
        <v>279</v>
      </c>
      <c r="F42" s="19" t="s">
        <v>317</v>
      </c>
      <c r="G42" s="19" t="s">
        <v>202</v>
      </c>
      <c r="H42" s="21">
        <v>7.4999999999999997E-3</v>
      </c>
      <c r="I42" s="63"/>
      <c r="J42" s="22">
        <v>83.68</v>
      </c>
      <c r="K42" s="63"/>
      <c r="L42" s="23">
        <v>7.0054223339000007E-2</v>
      </c>
      <c r="M42" s="23">
        <v>0.22632643229999999</v>
      </c>
      <c r="N42" s="23">
        <v>0.19538088350999999</v>
      </c>
      <c r="O42" s="23">
        <v>0.29063753969</v>
      </c>
      <c r="P42" s="49"/>
      <c r="Q42" s="21">
        <v>8.243500317E-3</v>
      </c>
      <c r="R42" s="21">
        <v>0.10675017397</v>
      </c>
      <c r="S42" s="49"/>
      <c r="T42" s="52">
        <v>406.63251952000002</v>
      </c>
      <c r="U42" s="54">
        <v>5.0800000000000003E-3</v>
      </c>
      <c r="V42" s="63"/>
      <c r="W42" s="52">
        <v>598347.31296000001</v>
      </c>
      <c r="X42" s="52">
        <v>729955.13315000001</v>
      </c>
      <c r="Y42" s="44">
        <v>0.81970423357108491</v>
      </c>
      <c r="Z42" s="63"/>
      <c r="AA42" s="45">
        <v>0.65</v>
      </c>
      <c r="AB42" s="23">
        <v>9.3212237093690253E-2</v>
      </c>
      <c r="AC42" s="82" t="s">
        <v>156</v>
      </c>
      <c r="AD42" s="53">
        <v>45093</v>
      </c>
    </row>
    <row r="43" spans="1:30" s="5" customFormat="1" ht="15" customHeight="1" x14ac:dyDescent="0.35">
      <c r="A43" s="18"/>
      <c r="B43" s="20" t="s">
        <v>165</v>
      </c>
      <c r="C43" s="19" t="s">
        <v>326</v>
      </c>
      <c r="D43" s="19" t="s">
        <v>187</v>
      </c>
      <c r="E43" s="19" t="s">
        <v>218</v>
      </c>
      <c r="F43" s="19" t="s">
        <v>204</v>
      </c>
      <c r="G43" s="19" t="s">
        <v>327</v>
      </c>
      <c r="H43" s="21">
        <v>0.01</v>
      </c>
      <c r="I43" s="63"/>
      <c r="J43" s="22">
        <v>67.03</v>
      </c>
      <c r="K43" s="63"/>
      <c r="L43" s="23">
        <v>0.11003737195999999</v>
      </c>
      <c r="M43" s="23">
        <v>0.22589447870000001</v>
      </c>
      <c r="N43" s="23">
        <v>0.21096079648999999</v>
      </c>
      <c r="O43" s="23">
        <v>0.27065432552000002</v>
      </c>
      <c r="P43" s="49"/>
      <c r="Q43" s="21">
        <v>8.2169268693999993E-3</v>
      </c>
      <c r="R43" s="21">
        <v>0.10768822426999999</v>
      </c>
      <c r="S43" s="49"/>
      <c r="T43" s="52">
        <v>1255.8049487000001</v>
      </c>
      <c r="U43" s="54">
        <v>5.1400000000000005E-3</v>
      </c>
      <c r="V43" s="63"/>
      <c r="W43" s="52">
        <v>606663.05859999999</v>
      </c>
      <c r="X43" s="52">
        <v>649746.11184000003</v>
      </c>
      <c r="Y43" s="44">
        <v>0.93369248010119799</v>
      </c>
      <c r="Z43" s="63"/>
      <c r="AA43" s="45">
        <v>0.5</v>
      </c>
      <c r="AB43" s="23">
        <v>8.951215873489482E-2</v>
      </c>
      <c r="AC43" s="82" t="s">
        <v>159</v>
      </c>
      <c r="AD43" s="53">
        <v>45114</v>
      </c>
    </row>
    <row r="44" spans="1:30" s="5" customFormat="1" ht="15" customHeight="1" x14ac:dyDescent="0.35">
      <c r="A44" s="18"/>
      <c r="B44" s="20" t="s">
        <v>195</v>
      </c>
      <c r="C44" s="19" t="s">
        <v>241</v>
      </c>
      <c r="D44" s="19" t="s">
        <v>187</v>
      </c>
      <c r="E44" s="19" t="s">
        <v>207</v>
      </c>
      <c r="F44" s="19" t="s">
        <v>203</v>
      </c>
      <c r="G44" s="19" t="s">
        <v>200</v>
      </c>
      <c r="H44" s="21">
        <v>1.0999999999999999E-2</v>
      </c>
      <c r="I44" s="63"/>
      <c r="J44" s="22">
        <v>45.95</v>
      </c>
      <c r="K44" s="63"/>
      <c r="L44" s="23">
        <v>3.4793800841999997E-2</v>
      </c>
      <c r="M44" s="23">
        <v>0.13634780471999999</v>
      </c>
      <c r="N44" s="23">
        <v>1.5245901507999999E-2</v>
      </c>
      <c r="O44" s="23">
        <v>0.18982372539</v>
      </c>
      <c r="P44" s="49"/>
      <c r="Q44" s="21">
        <v>6.9351230424999997E-3</v>
      </c>
      <c r="R44" s="21">
        <v>9.270263846E-2</v>
      </c>
      <c r="S44" s="49"/>
      <c r="T44" s="52">
        <v>934.84952612999996</v>
      </c>
      <c r="U44" s="54">
        <v>6.4099999999999999E-3</v>
      </c>
      <c r="V44" s="63"/>
      <c r="W44" s="52">
        <v>761173.65104999999</v>
      </c>
      <c r="X44" s="52">
        <v>899963.89584999997</v>
      </c>
      <c r="Y44" s="44">
        <v>0.84578243033970257</v>
      </c>
      <c r="Z44" s="63"/>
      <c r="AA44" s="45">
        <v>0.31</v>
      </c>
      <c r="AB44" s="23">
        <v>8.0957562568008692E-2</v>
      </c>
      <c r="AC44" s="82" t="s">
        <v>151</v>
      </c>
      <c r="AD44" s="53">
        <v>45107</v>
      </c>
    </row>
    <row r="45" spans="1:30" s="5" customFormat="1" ht="15" customHeight="1" x14ac:dyDescent="0.35">
      <c r="A45" s="18"/>
      <c r="B45" s="20" t="s">
        <v>166</v>
      </c>
      <c r="C45" s="19" t="s">
        <v>328</v>
      </c>
      <c r="D45" s="19" t="s">
        <v>187</v>
      </c>
      <c r="E45" s="19" t="s">
        <v>245</v>
      </c>
      <c r="F45" s="19" t="s">
        <v>204</v>
      </c>
      <c r="G45" s="19" t="s">
        <v>247</v>
      </c>
      <c r="H45" s="21">
        <v>0.01</v>
      </c>
      <c r="I45" s="63"/>
      <c r="J45" s="22">
        <v>88.8</v>
      </c>
      <c r="K45" s="63"/>
      <c r="L45" s="23">
        <v>-2.0813981238E-2</v>
      </c>
      <c r="M45" s="23">
        <v>5.5710209066000001E-2</v>
      </c>
      <c r="N45" s="23">
        <v>0.13719406437000001</v>
      </c>
      <c r="O45" s="23">
        <v>1.2748195944E-2</v>
      </c>
      <c r="P45" s="49"/>
      <c r="Q45" s="21">
        <v>8.7431693989000001E-3</v>
      </c>
      <c r="R45" s="21">
        <v>0.10919765676000001</v>
      </c>
      <c r="S45" s="49"/>
      <c r="T45" s="52">
        <v>3771.2115478999999</v>
      </c>
      <c r="U45" s="54">
        <v>1.0160000000000001E-2</v>
      </c>
      <c r="V45" s="63"/>
      <c r="W45" s="52">
        <v>1193375.0304</v>
      </c>
      <c r="X45" s="52">
        <v>1278231.3374000001</v>
      </c>
      <c r="Y45" s="44">
        <v>0.93361428051623041</v>
      </c>
      <c r="Z45" s="63"/>
      <c r="AA45" s="45">
        <v>0.8</v>
      </c>
      <c r="AB45" s="23">
        <v>0.10810810810810813</v>
      </c>
      <c r="AC45" s="82" t="s">
        <v>159</v>
      </c>
      <c r="AD45" s="53">
        <v>45118</v>
      </c>
    </row>
    <row r="46" spans="1:30" s="5" customFormat="1" ht="15" customHeight="1" x14ac:dyDescent="0.35">
      <c r="A46" s="18"/>
      <c r="B46" s="20" t="s">
        <v>368</v>
      </c>
      <c r="C46" s="19" t="s">
        <v>390</v>
      </c>
      <c r="D46" s="19" t="s">
        <v>187</v>
      </c>
      <c r="E46" s="19" t="s">
        <v>245</v>
      </c>
      <c r="F46" s="19" t="s">
        <v>204</v>
      </c>
      <c r="G46" s="19" t="s">
        <v>391</v>
      </c>
      <c r="H46" s="21">
        <v>0.01</v>
      </c>
      <c r="I46" s="63"/>
      <c r="J46" s="22">
        <v>92.89</v>
      </c>
      <c r="K46" s="63"/>
      <c r="L46" s="23">
        <v>1.8825213238000002E-2</v>
      </c>
      <c r="M46" s="23">
        <v>9.6317102216000011E-2</v>
      </c>
      <c r="N46" s="23">
        <v>0.14131319809000001</v>
      </c>
      <c r="O46" s="23">
        <v>0.10483279689</v>
      </c>
      <c r="P46" s="49"/>
      <c r="Q46" s="21">
        <v>1.0314875135999999E-2</v>
      </c>
      <c r="R46" s="21">
        <v>0.12811203319</v>
      </c>
      <c r="S46" s="49"/>
      <c r="T46" s="52">
        <v>3768.2509389000002</v>
      </c>
      <c r="U46" s="54">
        <v>1.337E-2</v>
      </c>
      <c r="V46" s="63"/>
      <c r="W46" s="52">
        <v>1575416.6294</v>
      </c>
      <c r="X46" s="52">
        <v>1612481.4028</v>
      </c>
      <c r="Y46" s="44">
        <v>0.97701382891260713</v>
      </c>
      <c r="Z46" s="63"/>
      <c r="AA46" s="45">
        <v>0.95</v>
      </c>
      <c r="AB46" s="23">
        <v>0.12272580471525459</v>
      </c>
      <c r="AC46" s="82" t="s">
        <v>540</v>
      </c>
      <c r="AD46" s="53">
        <v>45119</v>
      </c>
    </row>
    <row r="47" spans="1:30" s="5" customFormat="1" ht="15" customHeight="1" x14ac:dyDescent="0.35">
      <c r="A47" s="18"/>
      <c r="B47" s="20" t="s">
        <v>71</v>
      </c>
      <c r="C47" s="19" t="s">
        <v>255</v>
      </c>
      <c r="D47" s="19" t="s">
        <v>221</v>
      </c>
      <c r="E47" s="19" t="s">
        <v>207</v>
      </c>
      <c r="F47" s="19" t="s">
        <v>204</v>
      </c>
      <c r="G47" s="19" t="s">
        <v>208</v>
      </c>
      <c r="H47" s="21">
        <v>1.2500000000000001E-2</v>
      </c>
      <c r="I47" s="63"/>
      <c r="J47" s="22" t="s">
        <v>0</v>
      </c>
      <c r="K47" s="63"/>
      <c r="L47" s="23" t="s">
        <v>488</v>
      </c>
      <c r="M47" s="23">
        <v>0.15814152357</v>
      </c>
      <c r="N47" s="23">
        <v>-6.3767739338999999E-2</v>
      </c>
      <c r="O47" s="23">
        <v>7.4421792237000003E-2</v>
      </c>
      <c r="P47" s="49"/>
      <c r="Q47" s="21">
        <v>3.4210526316000001E-3</v>
      </c>
      <c r="R47" s="21">
        <v>4.1941485094999995E-2</v>
      </c>
      <c r="S47" s="49"/>
      <c r="T47" s="52">
        <v>32.971285000000002</v>
      </c>
      <c r="U47" s="54" t="s">
        <v>488</v>
      </c>
      <c r="V47" s="63"/>
      <c r="W47" s="52">
        <v>448575.35676</v>
      </c>
      <c r="X47" s="52">
        <v>774095.72441999998</v>
      </c>
      <c r="Y47" s="44">
        <v>0.57948305695151614</v>
      </c>
      <c r="Z47" s="63"/>
      <c r="AA47" s="45">
        <v>0.48</v>
      </c>
      <c r="AB47" s="23" t="e">
        <v>#VALUE!</v>
      </c>
      <c r="AC47" s="82" t="s">
        <v>160</v>
      </c>
      <c r="AD47" s="53">
        <v>45120</v>
      </c>
    </row>
    <row r="48" spans="1:30" s="5" customFormat="1" ht="15" customHeight="1" x14ac:dyDescent="0.35">
      <c r="A48" s="18"/>
      <c r="B48" s="20" t="s">
        <v>76</v>
      </c>
      <c r="C48" s="19" t="s">
        <v>263</v>
      </c>
      <c r="D48" s="19" t="s">
        <v>221</v>
      </c>
      <c r="E48" s="19" t="s">
        <v>191</v>
      </c>
      <c r="F48" s="19" t="s">
        <v>204</v>
      </c>
      <c r="G48" s="19" t="s">
        <v>264</v>
      </c>
      <c r="H48" s="21">
        <v>2.3E-3</v>
      </c>
      <c r="I48" s="63"/>
      <c r="J48" s="22">
        <v>1978</v>
      </c>
      <c r="K48" s="63"/>
      <c r="L48" s="23">
        <v>0.14876815514</v>
      </c>
      <c r="M48" s="23">
        <v>0.19307126834000002</v>
      </c>
      <c r="N48" s="23">
        <v>-1.9964331444000002E-2</v>
      </c>
      <c r="O48" s="23">
        <v>0.10374068127</v>
      </c>
      <c r="P48" s="49"/>
      <c r="Q48" s="21">
        <v>9.7807004961999993E-3</v>
      </c>
      <c r="R48" s="21">
        <v>0.10167985414</v>
      </c>
      <c r="S48" s="49"/>
      <c r="T48" s="52">
        <v>122.76500371</v>
      </c>
      <c r="U48" s="54" t="s">
        <v>488</v>
      </c>
      <c r="V48" s="63"/>
      <c r="W48" s="52">
        <v>485624.71399999998</v>
      </c>
      <c r="X48" s="52">
        <v>766655.88256000006</v>
      </c>
      <c r="Y48" s="44">
        <v>0.63343245000405246</v>
      </c>
      <c r="Z48" s="63"/>
      <c r="AA48" s="45">
        <v>16.992010971999999</v>
      </c>
      <c r="AB48" s="23">
        <v>0.10308601196359958</v>
      </c>
      <c r="AC48" s="82" t="s">
        <v>155</v>
      </c>
      <c r="AD48" s="53">
        <v>45107</v>
      </c>
    </row>
    <row r="49" spans="1:30" s="5" customFormat="1" ht="15" customHeight="1" x14ac:dyDescent="0.35">
      <c r="A49" s="18"/>
      <c r="B49" s="20" t="s">
        <v>171</v>
      </c>
      <c r="C49" s="19" t="s">
        <v>330</v>
      </c>
      <c r="D49" s="19" t="s">
        <v>187</v>
      </c>
      <c r="E49" s="19" t="s">
        <v>191</v>
      </c>
      <c r="F49" s="19" t="s">
        <v>234</v>
      </c>
      <c r="G49" s="19" t="s">
        <v>331</v>
      </c>
      <c r="H49" s="21">
        <v>5.0000000000000001E-3</v>
      </c>
      <c r="I49" s="63"/>
      <c r="J49" s="22">
        <v>116.71</v>
      </c>
      <c r="K49" s="63"/>
      <c r="L49" s="23">
        <v>5.8650501718E-2</v>
      </c>
      <c r="M49" s="23">
        <v>0.19507780307</v>
      </c>
      <c r="N49" s="23">
        <v>0.18845941406000002</v>
      </c>
      <c r="O49" s="23">
        <v>0.27191720914</v>
      </c>
      <c r="P49" s="49"/>
      <c r="Q49" s="21">
        <v>7.2072072072000004E-3</v>
      </c>
      <c r="R49" s="21">
        <v>9.3273542601000001E-2</v>
      </c>
      <c r="S49" s="49"/>
      <c r="T49" s="52">
        <v>2964.0990612999999</v>
      </c>
      <c r="U49" s="54">
        <v>9.0799999999999995E-3</v>
      </c>
      <c r="V49" s="63"/>
      <c r="W49" s="52">
        <v>1064938.9519</v>
      </c>
      <c r="X49" s="52">
        <v>1094921.6673000001</v>
      </c>
      <c r="Y49" s="44">
        <v>0.97261656582800537</v>
      </c>
      <c r="Z49" s="63"/>
      <c r="AA49" s="45">
        <v>0.8</v>
      </c>
      <c r="AB49" s="23">
        <v>8.2255162368263232E-2</v>
      </c>
      <c r="AC49" s="82" t="s">
        <v>151</v>
      </c>
      <c r="AD49" s="53">
        <v>45107</v>
      </c>
    </row>
    <row r="50" spans="1:30" s="5" customFormat="1" ht="15" customHeight="1" x14ac:dyDescent="0.35">
      <c r="A50" s="18"/>
      <c r="B50" s="20" t="s">
        <v>369</v>
      </c>
      <c r="C50" s="19" t="s">
        <v>383</v>
      </c>
      <c r="D50" s="19" t="s">
        <v>187</v>
      </c>
      <c r="E50" s="19" t="s">
        <v>207</v>
      </c>
      <c r="F50" s="19" t="s">
        <v>203</v>
      </c>
      <c r="G50" s="19" t="s">
        <v>384</v>
      </c>
      <c r="H50" s="21">
        <v>1.17E-2</v>
      </c>
      <c r="I50" s="63"/>
      <c r="J50" s="22">
        <v>52.01</v>
      </c>
      <c r="K50" s="63"/>
      <c r="L50" s="23">
        <v>2.9678118155000002E-2</v>
      </c>
      <c r="M50" s="23">
        <v>6.9840805461000008E-2</v>
      </c>
      <c r="N50" s="23">
        <v>3.2041189310000003E-2</v>
      </c>
      <c r="O50" s="23">
        <v>3.2262910544999995E-2</v>
      </c>
      <c r="P50" s="49"/>
      <c r="Q50" s="21">
        <v>7.8585461690000007E-3</v>
      </c>
      <c r="R50" s="21">
        <v>0.10624733096</v>
      </c>
      <c r="S50" s="49"/>
      <c r="T50" s="52">
        <v>620.70022758000005</v>
      </c>
      <c r="U50" s="54">
        <v>3.7399999999999998E-3</v>
      </c>
      <c r="V50" s="63"/>
      <c r="W50" s="52">
        <v>444347.07092999999</v>
      </c>
      <c r="X50" s="52">
        <v>790075.18665000005</v>
      </c>
      <c r="Y50" s="44">
        <v>0.56241112040751107</v>
      </c>
      <c r="Z50" s="63"/>
      <c r="AA50" s="45">
        <v>0.4</v>
      </c>
      <c r="AB50" s="23">
        <v>9.2289944241492033E-2</v>
      </c>
      <c r="AC50" s="82" t="s">
        <v>159</v>
      </c>
      <c r="AD50" s="53">
        <v>45114</v>
      </c>
    </row>
    <row r="51" spans="1:30" s="5" customFormat="1" ht="15" customHeight="1" x14ac:dyDescent="0.35">
      <c r="A51" s="18"/>
      <c r="B51" s="20" t="s">
        <v>186</v>
      </c>
      <c r="C51" s="19" t="s">
        <v>215</v>
      </c>
      <c r="D51" s="19" t="s">
        <v>187</v>
      </c>
      <c r="E51" s="19" t="s">
        <v>207</v>
      </c>
      <c r="F51" s="19" t="s">
        <v>216</v>
      </c>
      <c r="G51" s="19" t="s">
        <v>216</v>
      </c>
      <c r="H51" s="21">
        <v>6.9999999999999993E-3</v>
      </c>
      <c r="I51" s="63"/>
      <c r="J51" s="22">
        <v>150</v>
      </c>
      <c r="K51" s="63"/>
      <c r="L51" s="23">
        <v>0.10857801382</v>
      </c>
      <c r="M51" s="23">
        <v>0.40596194500999999</v>
      </c>
      <c r="N51" s="23">
        <v>0.23173196592</v>
      </c>
      <c r="O51" s="23">
        <v>0.28741291873000002</v>
      </c>
      <c r="P51" s="49"/>
      <c r="Q51" s="21">
        <v>5.5147058823999994E-3</v>
      </c>
      <c r="R51" s="21">
        <v>7.0788673812000005E-2</v>
      </c>
      <c r="S51" s="49"/>
      <c r="T51" s="52">
        <v>649.88921065</v>
      </c>
      <c r="U51" s="54">
        <v>4.8500000000000001E-3</v>
      </c>
      <c r="V51" s="63"/>
      <c r="W51" s="52">
        <v>553604.25</v>
      </c>
      <c r="X51" s="52">
        <v>769956.18660999998</v>
      </c>
      <c r="Y51" s="44">
        <v>0.71900747033079293</v>
      </c>
      <c r="Z51" s="63"/>
      <c r="AA51" s="45">
        <v>0.75</v>
      </c>
      <c r="AB51" s="23">
        <v>0.06</v>
      </c>
      <c r="AC51" s="82" t="s">
        <v>152</v>
      </c>
      <c r="AD51" s="53">
        <v>45113</v>
      </c>
    </row>
    <row r="52" spans="1:30" s="5" customFormat="1" ht="15" customHeight="1" x14ac:dyDescent="0.35">
      <c r="A52" s="18"/>
      <c r="B52" s="20" t="s">
        <v>361</v>
      </c>
      <c r="C52" s="19" t="s">
        <v>362</v>
      </c>
      <c r="D52" s="19" t="s">
        <v>187</v>
      </c>
      <c r="E52" s="19" t="s">
        <v>245</v>
      </c>
      <c r="F52" s="19" t="s">
        <v>317</v>
      </c>
      <c r="G52" s="19" t="s">
        <v>363</v>
      </c>
      <c r="H52" s="21">
        <v>1.4999999999999999E-2</v>
      </c>
      <c r="I52" s="63"/>
      <c r="J52" s="22">
        <v>95.79</v>
      </c>
      <c r="K52" s="63"/>
      <c r="L52" s="23">
        <v>4.6475776868000002E-2</v>
      </c>
      <c r="M52" s="23">
        <v>0.21113875384</v>
      </c>
      <c r="N52" s="23">
        <v>0.17232884608999999</v>
      </c>
      <c r="O52" s="23">
        <v>0.13989212853999999</v>
      </c>
      <c r="P52" s="49"/>
      <c r="Q52" s="21">
        <v>1.2947777298E-2</v>
      </c>
      <c r="R52" s="21">
        <v>0.14044426246</v>
      </c>
      <c r="S52" s="49"/>
      <c r="T52" s="52">
        <v>1520.9175131</v>
      </c>
      <c r="U52" s="54">
        <v>6.5599999999999999E-3</v>
      </c>
      <c r="V52" s="63"/>
      <c r="W52" s="52">
        <v>778464.54356999998</v>
      </c>
      <c r="X52" s="52">
        <v>803847.47930999997</v>
      </c>
      <c r="Y52" s="44">
        <v>0.96842319420869738</v>
      </c>
      <c r="Z52" s="63"/>
      <c r="AA52" s="45">
        <v>1.2</v>
      </c>
      <c r="AB52" s="23">
        <v>0.15032884434700905</v>
      </c>
      <c r="AC52" s="82" t="s">
        <v>541</v>
      </c>
      <c r="AD52" s="53">
        <v>45107</v>
      </c>
    </row>
    <row r="53" spans="1:30" s="5" customFormat="1" ht="15" customHeight="1" x14ac:dyDescent="0.35">
      <c r="A53" s="18"/>
      <c r="B53" s="20" t="s">
        <v>198</v>
      </c>
      <c r="C53" s="19" t="s">
        <v>244</v>
      </c>
      <c r="D53" s="19" t="s">
        <v>187</v>
      </c>
      <c r="E53" s="19" t="s">
        <v>245</v>
      </c>
      <c r="F53" s="19" t="s">
        <v>205</v>
      </c>
      <c r="G53" s="19" t="s">
        <v>202</v>
      </c>
      <c r="H53" s="21">
        <v>0.01</v>
      </c>
      <c r="I53" s="63"/>
      <c r="J53" s="22">
        <v>86.84</v>
      </c>
      <c r="K53" s="63"/>
      <c r="L53" s="23">
        <v>2.9898917368000003E-2</v>
      </c>
      <c r="M53" s="23">
        <v>0.13649332339</v>
      </c>
      <c r="N53" s="23">
        <v>0.15481158711000001</v>
      </c>
      <c r="O53" s="23">
        <v>4.7357615829000006E-2</v>
      </c>
      <c r="P53" s="49"/>
      <c r="Q53" s="21">
        <v>1.0680751174000001E-2</v>
      </c>
      <c r="R53" s="21">
        <v>0.11158478097999999</v>
      </c>
      <c r="S53" s="49"/>
      <c r="T53" s="52">
        <v>1941.6109397</v>
      </c>
      <c r="U53" s="54">
        <v>6.3600000000000002E-3</v>
      </c>
      <c r="V53" s="63"/>
      <c r="W53" s="52">
        <v>755642.77567</v>
      </c>
      <c r="X53" s="52">
        <v>816616.39364999998</v>
      </c>
      <c r="Y53" s="44">
        <v>0.92533383060378149</v>
      </c>
      <c r="Z53" s="63"/>
      <c r="AA53" s="45">
        <v>0.91</v>
      </c>
      <c r="AB53" s="23">
        <v>0.12574850299401197</v>
      </c>
      <c r="AC53" s="82" t="s">
        <v>151</v>
      </c>
      <c r="AD53" s="53">
        <v>45107</v>
      </c>
    </row>
    <row r="54" spans="1:30" s="5" customFormat="1" ht="15" customHeight="1" x14ac:dyDescent="0.35">
      <c r="A54" s="18"/>
      <c r="B54" s="20" t="s">
        <v>170</v>
      </c>
      <c r="C54" s="19" t="s">
        <v>332</v>
      </c>
      <c r="D54" s="19" t="s">
        <v>187</v>
      </c>
      <c r="E54" s="19" t="s">
        <v>210</v>
      </c>
      <c r="F54" s="19" t="s">
        <v>204</v>
      </c>
      <c r="G54" s="19" t="s">
        <v>333</v>
      </c>
      <c r="H54" s="21">
        <v>6.9999999999999993E-3</v>
      </c>
      <c r="I54" s="63"/>
      <c r="J54" s="22">
        <v>117.76</v>
      </c>
      <c r="K54" s="63"/>
      <c r="L54" s="23">
        <v>4.9694672725E-2</v>
      </c>
      <c r="M54" s="23">
        <v>7.6955135307999994E-2</v>
      </c>
      <c r="N54" s="23">
        <v>0.12985732691999999</v>
      </c>
      <c r="O54" s="23">
        <v>0.20036282445</v>
      </c>
      <c r="P54" s="49"/>
      <c r="Q54" s="21">
        <v>7.2197097087999991E-3</v>
      </c>
      <c r="R54" s="21">
        <v>0.12662545998999999</v>
      </c>
      <c r="S54" s="49"/>
      <c r="T54" s="52">
        <v>2161.9351084</v>
      </c>
      <c r="U54" s="54">
        <v>9.2800000000000001E-3</v>
      </c>
      <c r="V54" s="63"/>
      <c r="W54" s="52">
        <v>900617.52832000004</v>
      </c>
      <c r="X54" s="52">
        <v>812381.31405000004</v>
      </c>
      <c r="Y54" s="44">
        <v>1.1086142833961949</v>
      </c>
      <c r="Z54" s="63"/>
      <c r="AA54" s="45">
        <v>0.81575500000000001</v>
      </c>
      <c r="AB54" s="23">
        <v>8.3127207880434775E-2</v>
      </c>
      <c r="AC54" s="82" t="s">
        <v>156</v>
      </c>
      <c r="AD54" s="53">
        <v>45093</v>
      </c>
    </row>
    <row r="55" spans="1:30" s="5" customFormat="1" ht="15" customHeight="1" x14ac:dyDescent="0.35">
      <c r="A55" s="18"/>
      <c r="B55" s="20" t="s">
        <v>80</v>
      </c>
      <c r="C55" s="19" t="s">
        <v>269</v>
      </c>
      <c r="D55" s="19" t="s">
        <v>221</v>
      </c>
      <c r="E55" s="19" t="s">
        <v>191</v>
      </c>
      <c r="F55" s="19" t="s">
        <v>216</v>
      </c>
      <c r="G55" s="19" t="s">
        <v>216</v>
      </c>
      <c r="H55" s="21">
        <v>6.0000000000000001E-3</v>
      </c>
      <c r="I55" s="63"/>
      <c r="J55" s="22">
        <v>768.35</v>
      </c>
      <c r="K55" s="63"/>
      <c r="L55" s="23">
        <v>0.10745654206999999</v>
      </c>
      <c r="M55" s="23">
        <v>0.19158151280999999</v>
      </c>
      <c r="N55" s="23">
        <v>8.8968888728999995E-2</v>
      </c>
      <c r="O55" s="23">
        <v>0.10023446559</v>
      </c>
      <c r="P55" s="49"/>
      <c r="Q55" s="21">
        <v>1.115533302E-2</v>
      </c>
      <c r="R55" s="21">
        <v>6.9026666666999997E-2</v>
      </c>
      <c r="S55" s="49"/>
      <c r="T55" s="52">
        <v>163.22920741999999</v>
      </c>
      <c r="U55" s="54" t="s">
        <v>488</v>
      </c>
      <c r="V55" s="63"/>
      <c r="W55" s="52">
        <v>467886.73249999998</v>
      </c>
      <c r="X55" s="52">
        <v>545005.85640000005</v>
      </c>
      <c r="Y55" s="44">
        <v>0.85849854089751376</v>
      </c>
      <c r="Z55" s="63"/>
      <c r="AA55" s="45">
        <v>7.82</v>
      </c>
      <c r="AB55" s="23">
        <v>0.1221318409578968</v>
      </c>
      <c r="AC55" s="82" t="s">
        <v>152</v>
      </c>
      <c r="AD55" s="53">
        <v>45107</v>
      </c>
    </row>
    <row r="56" spans="1:30" s="5" customFormat="1" ht="15" customHeight="1" x14ac:dyDescent="0.35">
      <c r="A56" s="18"/>
      <c r="B56" s="20" t="s">
        <v>544</v>
      </c>
      <c r="C56" s="19" t="s">
        <v>545</v>
      </c>
      <c r="D56" s="19" t="s">
        <v>221</v>
      </c>
      <c r="E56" s="19" t="s">
        <v>279</v>
      </c>
      <c r="F56" s="19" t="s">
        <v>216</v>
      </c>
      <c r="G56" s="19" t="s">
        <v>546</v>
      </c>
      <c r="H56" s="21">
        <v>8.3999999999999995E-3</v>
      </c>
      <c r="I56" s="63"/>
      <c r="J56" s="22">
        <v>99.18</v>
      </c>
      <c r="K56" s="63"/>
      <c r="L56" s="23">
        <v>4.3128028735999996E-2</v>
      </c>
      <c r="M56" s="23">
        <v>0.16744677848999998</v>
      </c>
      <c r="N56" s="23">
        <v>0.10913243817</v>
      </c>
      <c r="O56" s="23">
        <v>0.26186002614999998</v>
      </c>
      <c r="P56" s="49"/>
      <c r="Q56" s="21">
        <v>8.6548488008000007E-3</v>
      </c>
      <c r="R56" s="21">
        <v>0.11144232974</v>
      </c>
      <c r="S56" s="49"/>
      <c r="T56" s="52">
        <v>1018.3016675</v>
      </c>
      <c r="U56" s="54">
        <v>5.4200000000000003E-3</v>
      </c>
      <c r="V56" s="63"/>
      <c r="W56" s="52">
        <v>634261.05900000001</v>
      </c>
      <c r="X56" s="52">
        <v>613157.98080999998</v>
      </c>
      <c r="Y56" s="44">
        <v>1.0344170325600626</v>
      </c>
      <c r="Z56" s="63"/>
      <c r="AA56" s="45">
        <v>0.83</v>
      </c>
      <c r="AB56" s="23">
        <v>0.10042347247428915</v>
      </c>
      <c r="AC56" s="82" t="s">
        <v>151</v>
      </c>
      <c r="AD56" s="53">
        <v>45107</v>
      </c>
    </row>
    <row r="57" spans="1:30" s="5" customFormat="1" ht="15" customHeight="1" x14ac:dyDescent="0.35">
      <c r="A57" s="18"/>
      <c r="B57" s="20" t="s">
        <v>374</v>
      </c>
      <c r="C57" s="19" t="s">
        <v>382</v>
      </c>
      <c r="D57" s="19" t="s">
        <v>187</v>
      </c>
      <c r="E57" s="19" t="s">
        <v>279</v>
      </c>
      <c r="F57" s="19" t="s">
        <v>205</v>
      </c>
      <c r="G57" s="19" t="s">
        <v>351</v>
      </c>
      <c r="H57" s="21">
        <v>7.3000000000000001E-3</v>
      </c>
      <c r="I57" s="63"/>
      <c r="J57" s="22">
        <v>73.430000000000007</v>
      </c>
      <c r="K57" s="63"/>
      <c r="L57" s="23">
        <v>2.4917715151000001E-2</v>
      </c>
      <c r="M57" s="23">
        <v>0.25034176227999999</v>
      </c>
      <c r="N57" s="23">
        <v>0.11038998651</v>
      </c>
      <c r="O57" s="23">
        <v>0.12610833351</v>
      </c>
      <c r="P57" s="49"/>
      <c r="Q57" s="21">
        <v>7.4833702881999999E-3</v>
      </c>
      <c r="R57" s="21">
        <v>9.7222222221999999E-2</v>
      </c>
      <c r="S57" s="49"/>
      <c r="T57" s="52">
        <v>728.34662758000002</v>
      </c>
      <c r="U57" s="54">
        <v>3.1199999999999999E-3</v>
      </c>
      <c r="V57" s="63"/>
      <c r="W57" s="52">
        <v>366528.41505000001</v>
      </c>
      <c r="X57" s="52">
        <v>490239.39617000002</v>
      </c>
      <c r="Y57" s="44">
        <v>0.7476518980594109</v>
      </c>
      <c r="Z57" s="63"/>
      <c r="AA57" s="45">
        <v>0.54</v>
      </c>
      <c r="AB57" s="23">
        <v>8.8247310363611595E-2</v>
      </c>
      <c r="AC57" s="82" t="s">
        <v>162</v>
      </c>
      <c r="AD57" s="53">
        <v>45107</v>
      </c>
    </row>
    <row r="58" spans="1:30" s="5" customFormat="1" ht="15" customHeight="1" x14ac:dyDescent="0.35">
      <c r="A58" s="18"/>
      <c r="B58" s="20" t="s">
        <v>375</v>
      </c>
      <c r="C58" s="19" t="s">
        <v>394</v>
      </c>
      <c r="D58" s="19" t="s">
        <v>187</v>
      </c>
      <c r="E58" s="19" t="s">
        <v>395</v>
      </c>
      <c r="F58" s="19" t="s">
        <v>203</v>
      </c>
      <c r="G58" s="19" t="s">
        <v>259</v>
      </c>
      <c r="H58" s="21">
        <v>0.01</v>
      </c>
      <c r="I58" s="63"/>
      <c r="J58" s="22">
        <v>111.57</v>
      </c>
      <c r="K58" s="63"/>
      <c r="L58" s="23">
        <v>7.1501815656999992E-2</v>
      </c>
      <c r="M58" s="23">
        <v>0.10810636804</v>
      </c>
      <c r="N58" s="23">
        <v>0.12815441911</v>
      </c>
      <c r="O58" s="23">
        <v>0.26322568703000004</v>
      </c>
      <c r="P58" s="49"/>
      <c r="Q58" s="21">
        <v>8.5730615355000001E-3</v>
      </c>
      <c r="R58" s="21">
        <v>0.10774547672000001</v>
      </c>
      <c r="S58" s="49"/>
      <c r="T58" s="52">
        <v>4570.1089542</v>
      </c>
      <c r="U58" s="54">
        <v>1.129E-2</v>
      </c>
      <c r="V58" s="63"/>
      <c r="W58" s="52">
        <v>1338024.0885999999</v>
      </c>
      <c r="X58" s="52">
        <v>1248373.912</v>
      </c>
      <c r="Y58" s="44">
        <v>1.0718135614163651</v>
      </c>
      <c r="Z58" s="63"/>
      <c r="AA58" s="45">
        <v>0.9</v>
      </c>
      <c r="AB58" s="23">
        <v>9.680021511158915E-2</v>
      </c>
      <c r="AC58" s="82" t="s">
        <v>151</v>
      </c>
      <c r="AD58" s="53">
        <v>45107</v>
      </c>
    </row>
    <row r="59" spans="1:30" s="5" customFormat="1" ht="15" customHeight="1" x14ac:dyDescent="0.35">
      <c r="A59" s="18"/>
      <c r="B59" s="20" t="s">
        <v>173</v>
      </c>
      <c r="C59" s="19" t="s">
        <v>336</v>
      </c>
      <c r="D59" s="19" t="s">
        <v>187</v>
      </c>
      <c r="E59" s="19" t="s">
        <v>218</v>
      </c>
      <c r="F59" s="19" t="s">
        <v>337</v>
      </c>
      <c r="G59" s="19" t="s">
        <v>337</v>
      </c>
      <c r="H59" s="21">
        <v>5.0000000000000001E-3</v>
      </c>
      <c r="I59" s="63"/>
      <c r="J59" s="22">
        <v>102.7</v>
      </c>
      <c r="K59" s="63"/>
      <c r="L59" s="23">
        <v>8.3639110800999991E-2</v>
      </c>
      <c r="M59" s="23">
        <v>0.27812920965999999</v>
      </c>
      <c r="N59" s="23">
        <v>0.28796606764999999</v>
      </c>
      <c r="O59" s="23">
        <v>0.37403573178000005</v>
      </c>
      <c r="P59" s="49"/>
      <c r="Q59" s="21">
        <v>8.3725798011000004E-3</v>
      </c>
      <c r="R59" s="21">
        <v>0.11093731199000001</v>
      </c>
      <c r="S59" s="49"/>
      <c r="T59" s="52">
        <v>950.16342161</v>
      </c>
      <c r="U59" s="54">
        <v>3.2200000000000002E-3</v>
      </c>
      <c r="V59" s="63"/>
      <c r="W59" s="52">
        <v>381945.20260000002</v>
      </c>
      <c r="X59" s="52">
        <v>404017.75498999999</v>
      </c>
      <c r="Y59" s="44">
        <v>0.94536737032622165</v>
      </c>
      <c r="Z59" s="63"/>
      <c r="AA59" s="45">
        <v>0.8</v>
      </c>
      <c r="AB59" s="23">
        <v>9.3476144109055512E-2</v>
      </c>
      <c r="AC59" s="82" t="s">
        <v>155</v>
      </c>
      <c r="AD59" s="53">
        <v>45107</v>
      </c>
    </row>
    <row r="60" spans="1:30" s="5" customFormat="1" ht="15" customHeight="1" x14ac:dyDescent="0.35">
      <c r="A60" s="18"/>
      <c r="B60" s="20" t="s">
        <v>196</v>
      </c>
      <c r="C60" s="19" t="s">
        <v>242</v>
      </c>
      <c r="D60" s="19" t="s">
        <v>187</v>
      </c>
      <c r="E60" s="19" t="s">
        <v>210</v>
      </c>
      <c r="F60" s="19" t="s">
        <v>204</v>
      </c>
      <c r="G60" s="19" t="s">
        <v>201</v>
      </c>
      <c r="H60" s="21">
        <v>7.4999999999999997E-3</v>
      </c>
      <c r="I60" s="63"/>
      <c r="J60" s="22">
        <v>48.38</v>
      </c>
      <c r="K60" s="63"/>
      <c r="L60" s="23">
        <v>6.0968767601E-2</v>
      </c>
      <c r="M60" s="23">
        <v>0.18143413975</v>
      </c>
      <c r="N60" s="23">
        <v>0.20218904039000002</v>
      </c>
      <c r="O60" s="23">
        <v>0.17588775013999999</v>
      </c>
      <c r="P60" s="49"/>
      <c r="Q60" s="21">
        <v>9.1304347826000002E-3</v>
      </c>
      <c r="R60" s="21">
        <v>0.10804347826000001</v>
      </c>
      <c r="S60" s="49"/>
      <c r="T60" s="52">
        <v>232.15636789999999</v>
      </c>
      <c r="U60" s="54">
        <v>2.0699999999999998E-3</v>
      </c>
      <c r="V60" s="63"/>
      <c r="W60" s="52">
        <v>243835.2</v>
      </c>
      <c r="X60" s="52">
        <v>281717.20452000003</v>
      </c>
      <c r="Y60" s="44">
        <v>0.86553180312666833</v>
      </c>
      <c r="Z60" s="63"/>
      <c r="AA60" s="45">
        <v>0.42</v>
      </c>
      <c r="AB60" s="23">
        <v>0.10417527904092599</v>
      </c>
      <c r="AC60" s="82" t="s">
        <v>162</v>
      </c>
      <c r="AD60" s="53">
        <v>45110</v>
      </c>
    </row>
    <row r="61" spans="1:30" s="5" customFormat="1" ht="15" customHeight="1" x14ac:dyDescent="0.35">
      <c r="A61" s="18"/>
      <c r="B61" s="20" t="s">
        <v>90</v>
      </c>
      <c r="C61" s="19" t="s">
        <v>284</v>
      </c>
      <c r="D61" s="19" t="s">
        <v>221</v>
      </c>
      <c r="E61" s="19" t="s">
        <v>285</v>
      </c>
      <c r="F61" s="19" t="s">
        <v>204</v>
      </c>
      <c r="G61" s="19" t="s">
        <v>208</v>
      </c>
      <c r="H61" s="21">
        <v>3.0000000000000001E-3</v>
      </c>
      <c r="I61" s="63"/>
      <c r="J61" s="22">
        <v>112.04</v>
      </c>
      <c r="K61" s="63"/>
      <c r="L61" s="23">
        <v>5.4916274898000002E-2</v>
      </c>
      <c r="M61" s="23">
        <v>0.12917466060000002</v>
      </c>
      <c r="N61" s="23">
        <v>1.9952488721E-2</v>
      </c>
      <c r="O61" s="23">
        <v>7.3128500432999996E-2</v>
      </c>
      <c r="P61" s="49"/>
      <c r="Q61" s="21">
        <v>7.4766355139999994E-3</v>
      </c>
      <c r="R61" s="21">
        <v>8.5457272092000006E-2</v>
      </c>
      <c r="S61" s="49"/>
      <c r="T61" s="52">
        <v>204.11922564</v>
      </c>
      <c r="U61" s="54" t="s">
        <v>488</v>
      </c>
      <c r="V61" s="63"/>
      <c r="W61" s="52">
        <v>389228.08039999998</v>
      </c>
      <c r="X61" s="52">
        <v>403732.47514</v>
      </c>
      <c r="Y61" s="44">
        <v>0.9640742431359518</v>
      </c>
      <c r="Z61" s="63"/>
      <c r="AA61" s="45">
        <v>0.8</v>
      </c>
      <c r="AB61" s="23">
        <v>8.5683684398429147E-2</v>
      </c>
      <c r="AC61" s="82" t="s">
        <v>156</v>
      </c>
      <c r="AD61" s="53">
        <v>45093</v>
      </c>
    </row>
    <row r="62" spans="1:30" s="5" customFormat="1" ht="15" customHeight="1" x14ac:dyDescent="0.35">
      <c r="A62" s="18"/>
      <c r="B62" s="20" t="s">
        <v>181</v>
      </c>
      <c r="C62" s="19" t="s">
        <v>346</v>
      </c>
      <c r="D62" s="19" t="s">
        <v>187</v>
      </c>
      <c r="E62" s="19" t="s">
        <v>245</v>
      </c>
      <c r="F62" s="19" t="s">
        <v>204</v>
      </c>
      <c r="G62" s="19" t="s">
        <v>347</v>
      </c>
      <c r="H62" s="21">
        <v>0.01</v>
      </c>
      <c r="I62" s="63"/>
      <c r="J62" s="22">
        <v>9.6199999999999992</v>
      </c>
      <c r="K62" s="63"/>
      <c r="L62" s="23">
        <v>5.4127481710999993E-2</v>
      </c>
      <c r="M62" s="23">
        <v>7.8100953234999992E-2</v>
      </c>
      <c r="N62" s="23">
        <v>6.7702215156000001E-2</v>
      </c>
      <c r="O62" s="23">
        <v>0.13431523488</v>
      </c>
      <c r="P62" s="49"/>
      <c r="Q62" s="21">
        <v>1.4054054054000001E-2</v>
      </c>
      <c r="R62" s="21">
        <v>0.15156107911</v>
      </c>
      <c r="S62" s="49"/>
      <c r="T62" s="52">
        <v>3844.6789147</v>
      </c>
      <c r="U62" s="54">
        <v>8.4099999999999991E-3</v>
      </c>
      <c r="V62" s="63"/>
      <c r="W62" s="52">
        <v>992983.20134000003</v>
      </c>
      <c r="X62" s="52">
        <v>992969.87378999998</v>
      </c>
      <c r="Y62" s="44">
        <v>1.0000134219077053</v>
      </c>
      <c r="Z62" s="63"/>
      <c r="AA62" s="45">
        <v>0.13</v>
      </c>
      <c r="AB62" s="23">
        <v>0.16216216216216217</v>
      </c>
      <c r="AC62" s="82" t="s">
        <v>184</v>
      </c>
      <c r="AD62" s="53">
        <v>45119</v>
      </c>
    </row>
    <row r="63" spans="1:30" s="5" customFormat="1" ht="15" customHeight="1" x14ac:dyDescent="0.35">
      <c r="A63" s="18"/>
      <c r="B63" s="20" t="s">
        <v>105</v>
      </c>
      <c r="C63" s="19" t="s">
        <v>311</v>
      </c>
      <c r="D63" s="19" t="s">
        <v>187</v>
      </c>
      <c r="E63" s="19" t="s">
        <v>245</v>
      </c>
      <c r="F63" s="19" t="s">
        <v>304</v>
      </c>
      <c r="G63" s="19" t="s">
        <v>312</v>
      </c>
      <c r="H63" s="21">
        <v>0.01</v>
      </c>
      <c r="I63" s="63"/>
      <c r="J63" s="22">
        <v>77.290000000000006</v>
      </c>
      <c r="K63" s="63"/>
      <c r="L63" s="23">
        <v>-1.5725589961E-2</v>
      </c>
      <c r="M63" s="23">
        <v>0.15404795831999998</v>
      </c>
      <c r="N63" s="23">
        <v>-0.12999585818000001</v>
      </c>
      <c r="O63" s="23">
        <v>-0.17961134196</v>
      </c>
      <c r="P63" s="49"/>
      <c r="Q63" s="21">
        <v>9.2113564669E-3</v>
      </c>
      <c r="R63" s="21">
        <v>0.10921853065000001</v>
      </c>
      <c r="S63" s="49"/>
      <c r="T63" s="52">
        <v>717.45546709999996</v>
      </c>
      <c r="U63" s="54">
        <v>4.1199999999999995E-3</v>
      </c>
      <c r="V63" s="63"/>
      <c r="W63" s="52">
        <v>483671.00416999997</v>
      </c>
      <c r="X63" s="52">
        <v>622037.28060000006</v>
      </c>
      <c r="Y63" s="44">
        <v>0.77755951171200577</v>
      </c>
      <c r="Z63" s="63"/>
      <c r="AA63" s="45">
        <v>0.73</v>
      </c>
      <c r="AB63" s="23">
        <v>0.11333937119937895</v>
      </c>
      <c r="AC63" s="82" t="s">
        <v>152</v>
      </c>
      <c r="AD63" s="53">
        <v>45107</v>
      </c>
    </row>
    <row r="64" spans="1:30" s="5" customFormat="1" ht="15" customHeight="1" x14ac:dyDescent="0.35">
      <c r="A64" s="18"/>
      <c r="B64" s="20" t="s">
        <v>197</v>
      </c>
      <c r="C64" s="19" t="s">
        <v>243</v>
      </c>
      <c r="D64" s="19" t="s">
        <v>187</v>
      </c>
      <c r="E64" s="19" t="s">
        <v>207</v>
      </c>
      <c r="F64" s="19" t="s">
        <v>205</v>
      </c>
      <c r="G64" s="19" t="s">
        <v>202</v>
      </c>
      <c r="H64" s="21">
        <v>9.4999999999999998E-3</v>
      </c>
      <c r="I64" s="63"/>
      <c r="J64" s="22">
        <v>23</v>
      </c>
      <c r="K64" s="63"/>
      <c r="L64" s="23">
        <v>-5.5774136372000009E-3</v>
      </c>
      <c r="M64" s="23">
        <v>-2.9176668745000002E-2</v>
      </c>
      <c r="N64" s="23">
        <v>-0.25891773864000001</v>
      </c>
      <c r="O64" s="23">
        <v>-0.46462953634000004</v>
      </c>
      <c r="P64" s="49"/>
      <c r="Q64" s="21">
        <v>4.3047783039000002E-3</v>
      </c>
      <c r="R64" s="21">
        <v>5.7260155574999999E-2</v>
      </c>
      <c r="S64" s="49"/>
      <c r="T64" s="52">
        <v>261.26068048000002</v>
      </c>
      <c r="U64" s="54">
        <v>1.4299999999999998E-3</v>
      </c>
      <c r="V64" s="63"/>
      <c r="W64" s="52">
        <v>168271.93299999999</v>
      </c>
      <c r="X64" s="52">
        <v>521188.97044</v>
      </c>
      <c r="Y64" s="44">
        <v>0.32286165391785032</v>
      </c>
      <c r="Z64" s="63"/>
      <c r="AA64" s="45">
        <v>0.1</v>
      </c>
      <c r="AB64" s="23">
        <v>5.2173913043478272E-2</v>
      </c>
      <c r="AC64" s="82" t="s">
        <v>151</v>
      </c>
      <c r="AD64" s="53">
        <v>45107</v>
      </c>
    </row>
    <row r="65" spans="1:30" s="5" customFormat="1" ht="15" customHeight="1" x14ac:dyDescent="0.35">
      <c r="A65" s="18"/>
      <c r="B65" s="20" t="s">
        <v>88</v>
      </c>
      <c r="C65" s="19" t="s">
        <v>282</v>
      </c>
      <c r="D65" s="19" t="s">
        <v>221</v>
      </c>
      <c r="E65" s="19" t="s">
        <v>279</v>
      </c>
      <c r="F65" s="19" t="s">
        <v>257</v>
      </c>
      <c r="G65" s="19" t="s">
        <v>257</v>
      </c>
      <c r="H65" s="21">
        <v>3.5999999999999999E-3</v>
      </c>
      <c r="I65" s="63"/>
      <c r="J65" s="22">
        <v>504.8</v>
      </c>
      <c r="K65" s="63"/>
      <c r="L65" s="23">
        <v>5.8499653791E-2</v>
      </c>
      <c r="M65" s="23">
        <v>0.14544533273000002</v>
      </c>
      <c r="N65" s="23">
        <v>0.13698044706999998</v>
      </c>
      <c r="O65" s="23">
        <v>0.26318310805</v>
      </c>
      <c r="P65" s="49"/>
      <c r="Q65" s="21">
        <v>6.7713976164999997E-3</v>
      </c>
      <c r="R65" s="21">
        <v>9.5634666423000003E-2</v>
      </c>
      <c r="S65" s="49"/>
      <c r="T65" s="52">
        <v>223.72953193999999</v>
      </c>
      <c r="U65" s="54" t="s">
        <v>488</v>
      </c>
      <c r="V65" s="63"/>
      <c r="W65" s="52">
        <v>345788</v>
      </c>
      <c r="X65" s="52">
        <v>315975.63084</v>
      </c>
      <c r="Y65" s="44">
        <v>1.0943502164415206</v>
      </c>
      <c r="Z65" s="63"/>
      <c r="AA65" s="45">
        <v>3.25</v>
      </c>
      <c r="AB65" s="23">
        <v>7.7258320126782881E-2</v>
      </c>
      <c r="AC65" s="82" t="s">
        <v>161</v>
      </c>
      <c r="AD65" s="53">
        <v>45107</v>
      </c>
    </row>
    <row r="66" spans="1:30" s="5" customFormat="1" ht="15" customHeight="1" x14ac:dyDescent="0.35">
      <c r="A66" s="18"/>
      <c r="B66" s="20" t="s">
        <v>92</v>
      </c>
      <c r="C66" s="19" t="s">
        <v>287</v>
      </c>
      <c r="D66" s="19" t="s">
        <v>187</v>
      </c>
      <c r="E66" s="19" t="s">
        <v>218</v>
      </c>
      <c r="F66" s="19" t="s">
        <v>233</v>
      </c>
      <c r="G66" s="19" t="s">
        <v>234</v>
      </c>
      <c r="H66" s="21">
        <v>4.0000000000000001E-3</v>
      </c>
      <c r="I66" s="63"/>
      <c r="J66" s="22">
        <v>70.86</v>
      </c>
      <c r="K66" s="63"/>
      <c r="L66" s="23">
        <v>9.7035043771000001E-2</v>
      </c>
      <c r="M66" s="23">
        <v>0.24821900930999999</v>
      </c>
      <c r="N66" s="23">
        <v>0.18211671989</v>
      </c>
      <c r="O66" s="23">
        <v>0.25799817463000002</v>
      </c>
      <c r="P66" s="49"/>
      <c r="Q66" s="21">
        <v>9.5135798680000012E-3</v>
      </c>
      <c r="R66" s="21">
        <v>0.12192429022000001</v>
      </c>
      <c r="S66" s="49"/>
      <c r="T66" s="52">
        <v>367.03158612999999</v>
      </c>
      <c r="U66" s="54">
        <v>2.6700000000000001E-3</v>
      </c>
      <c r="V66" s="63"/>
      <c r="W66" s="52">
        <v>318326.22035999998</v>
      </c>
      <c r="X66" s="52">
        <v>348987.34198999999</v>
      </c>
      <c r="Y66" s="44">
        <v>0.91214259676249643</v>
      </c>
      <c r="Z66" s="63"/>
      <c r="AA66" s="45">
        <v>0.62</v>
      </c>
      <c r="AB66" s="23">
        <v>0.10499576629974597</v>
      </c>
      <c r="AC66" s="82" t="s">
        <v>151</v>
      </c>
      <c r="AD66" s="53">
        <v>45107</v>
      </c>
    </row>
    <row r="67" spans="1:30" s="5" customFormat="1" ht="15" customHeight="1" x14ac:dyDescent="0.35">
      <c r="A67" s="18"/>
      <c r="B67" s="20" t="s">
        <v>185</v>
      </c>
      <c r="C67" s="19" t="s">
        <v>240</v>
      </c>
      <c r="D67" s="19" t="s">
        <v>221</v>
      </c>
      <c r="E67" s="19" t="s">
        <v>207</v>
      </c>
      <c r="F67" s="19" t="s">
        <v>214</v>
      </c>
      <c r="G67" s="19" t="s">
        <v>214</v>
      </c>
      <c r="H67" s="21">
        <v>6.3E-3</v>
      </c>
      <c r="I67" s="63"/>
      <c r="J67" s="22">
        <v>281.5</v>
      </c>
      <c r="K67" s="63"/>
      <c r="L67" s="23">
        <v>7.6333481967999994E-2</v>
      </c>
      <c r="M67" s="23">
        <v>0.19670405035999999</v>
      </c>
      <c r="N67" s="23">
        <v>0.11735091425000001</v>
      </c>
      <c r="O67" s="23">
        <v>0.16307778804</v>
      </c>
      <c r="P67" s="49"/>
      <c r="Q67" s="21">
        <v>6.0824938225E-3</v>
      </c>
      <c r="R67" s="21">
        <v>7.3255858551000003E-2</v>
      </c>
      <c r="S67" s="49"/>
      <c r="T67" s="52">
        <v>739.90204306999999</v>
      </c>
      <c r="U67" s="54" t="s">
        <v>488</v>
      </c>
      <c r="V67" s="63"/>
      <c r="W67" s="52">
        <v>493485.54550000001</v>
      </c>
      <c r="X67" s="52">
        <v>524391.03333999997</v>
      </c>
      <c r="Y67" s="44">
        <v>0.94106404214588901</v>
      </c>
      <c r="Z67" s="63"/>
      <c r="AA67" s="45">
        <v>1.6</v>
      </c>
      <c r="AB67" s="23">
        <v>6.8206039076376568E-2</v>
      </c>
      <c r="AC67" s="82" t="s">
        <v>151</v>
      </c>
      <c r="AD67" s="53">
        <v>45107</v>
      </c>
    </row>
    <row r="68" spans="1:30" s="5" customFormat="1" ht="15" customHeight="1" x14ac:dyDescent="0.35">
      <c r="A68" s="18"/>
      <c r="B68" s="20" t="s">
        <v>372</v>
      </c>
      <c r="C68" s="19" t="s">
        <v>399</v>
      </c>
      <c r="D68" s="19" t="s">
        <v>187</v>
      </c>
      <c r="E68" s="19" t="s">
        <v>245</v>
      </c>
      <c r="F68" s="19" t="s">
        <v>203</v>
      </c>
      <c r="G68" s="19" t="s">
        <v>381</v>
      </c>
      <c r="H68" s="21">
        <v>8.9999999999999993E-3</v>
      </c>
      <c r="I68" s="63"/>
      <c r="J68" s="22">
        <v>92.58</v>
      </c>
      <c r="K68" s="63"/>
      <c r="L68" s="23">
        <v>5.3260963105999995E-2</v>
      </c>
      <c r="M68" s="23">
        <v>0.13045407539999998</v>
      </c>
      <c r="N68" s="23">
        <v>0.16581678120999999</v>
      </c>
      <c r="O68" s="23">
        <v>8.0281791243999992E-2</v>
      </c>
      <c r="P68" s="49"/>
      <c r="Q68" s="21">
        <v>1.1811023622E-2</v>
      </c>
      <c r="R68" s="21">
        <v>0.11602266872</v>
      </c>
      <c r="S68" s="49"/>
      <c r="T68" s="52">
        <v>2572.8406556</v>
      </c>
      <c r="U68" s="54">
        <v>8.6700000000000006E-3</v>
      </c>
      <c r="V68" s="63"/>
      <c r="W68" s="52">
        <v>1019326.9081999999</v>
      </c>
      <c r="X68" s="52">
        <v>1049548.1136</v>
      </c>
      <c r="Y68" s="44">
        <v>0.97120550739085232</v>
      </c>
      <c r="Z68" s="63"/>
      <c r="AA68" s="45">
        <v>1.05</v>
      </c>
      <c r="AB68" s="23">
        <v>0.13609850939727805</v>
      </c>
      <c r="AC68" s="82" t="s">
        <v>159</v>
      </c>
      <c r="AD68" s="53">
        <v>45117</v>
      </c>
    </row>
    <row r="69" spans="1:30" s="5" customFormat="1" ht="15" customHeight="1" x14ac:dyDescent="0.35">
      <c r="A69" s="18"/>
      <c r="B69" s="20" t="s">
        <v>169</v>
      </c>
      <c r="C69" s="19" t="s">
        <v>352</v>
      </c>
      <c r="D69" s="19" t="s">
        <v>187</v>
      </c>
      <c r="E69" s="19" t="s">
        <v>210</v>
      </c>
      <c r="F69" s="19" t="s">
        <v>335</v>
      </c>
      <c r="G69" s="19" t="s">
        <v>353</v>
      </c>
      <c r="H69" s="21">
        <v>0.02</v>
      </c>
      <c r="I69" s="63"/>
      <c r="J69" s="22">
        <v>94.1</v>
      </c>
      <c r="K69" s="63"/>
      <c r="L69" s="23">
        <v>2.4293449418000001E-2</v>
      </c>
      <c r="M69" s="23">
        <v>0.12040711226999999</v>
      </c>
      <c r="N69" s="23">
        <v>9.490847132300001E-2</v>
      </c>
      <c r="O69" s="23">
        <v>0.16529438764999999</v>
      </c>
      <c r="P69" s="49"/>
      <c r="Q69" s="21">
        <v>1.1940619620999999E-2</v>
      </c>
      <c r="R69" s="21">
        <v>0.14254998925000001</v>
      </c>
      <c r="S69" s="49"/>
      <c r="T69" s="52">
        <v>383.95031145000002</v>
      </c>
      <c r="U69" s="54">
        <v>3.29E-3</v>
      </c>
      <c r="V69" s="63"/>
      <c r="W69" s="52">
        <v>394973.92849999998</v>
      </c>
      <c r="X69" s="52">
        <v>427022.75</v>
      </c>
      <c r="Y69" s="44">
        <v>0.92494821060470422</v>
      </c>
      <c r="Z69" s="63"/>
      <c r="AA69" s="45">
        <v>1.1100000000000001</v>
      </c>
      <c r="AB69" s="23">
        <v>0.14155154091392136</v>
      </c>
      <c r="AC69" s="82" t="s">
        <v>151</v>
      </c>
      <c r="AD69" s="53">
        <v>45107</v>
      </c>
    </row>
    <row r="70" spans="1:30" s="5" customFormat="1" ht="15" customHeight="1" x14ac:dyDescent="0.35">
      <c r="A70" s="18"/>
      <c r="B70" s="20" t="s">
        <v>95</v>
      </c>
      <c r="C70" s="19" t="s">
        <v>292</v>
      </c>
      <c r="D70" s="19" t="s">
        <v>221</v>
      </c>
      <c r="E70" s="19" t="s">
        <v>293</v>
      </c>
      <c r="F70" s="19" t="s">
        <v>204</v>
      </c>
      <c r="G70" s="19" t="s">
        <v>208</v>
      </c>
      <c r="H70" s="21">
        <v>0.02</v>
      </c>
      <c r="I70" s="63"/>
      <c r="J70" s="22">
        <v>179.94</v>
      </c>
      <c r="K70" s="63"/>
      <c r="L70" s="23">
        <v>3.1126592332000002E-2</v>
      </c>
      <c r="M70" s="23">
        <v>0.11983631648</v>
      </c>
      <c r="N70" s="23">
        <v>0.14927121163000001</v>
      </c>
      <c r="O70" s="23">
        <v>0.37722417223999999</v>
      </c>
      <c r="P70" s="49"/>
      <c r="Q70" s="21">
        <v>8.7416300971000001E-3</v>
      </c>
      <c r="R70" s="21">
        <v>0.11341601674</v>
      </c>
      <c r="S70" s="49"/>
      <c r="T70" s="52">
        <v>180.40906532</v>
      </c>
      <c r="U70" s="54" t="s">
        <v>488</v>
      </c>
      <c r="V70" s="63"/>
      <c r="W70" s="52">
        <v>232713.88284000001</v>
      </c>
      <c r="X70" s="52">
        <v>257831.88054000001</v>
      </c>
      <c r="Y70" s="44">
        <v>0.90257993834046757</v>
      </c>
      <c r="Z70" s="63"/>
      <c r="AA70" s="45">
        <v>1.5387891460000001</v>
      </c>
      <c r="AB70" s="23">
        <v>0.10262014978326109</v>
      </c>
      <c r="AC70" s="82" t="s">
        <v>153</v>
      </c>
      <c r="AD70" s="53">
        <v>45107</v>
      </c>
    </row>
    <row r="71" spans="1:30" s="5" customFormat="1" ht="15" customHeight="1" x14ac:dyDescent="0.35">
      <c r="A71" s="18"/>
      <c r="B71" s="20" t="s">
        <v>371</v>
      </c>
      <c r="C71" s="19" t="s">
        <v>378</v>
      </c>
      <c r="D71" s="19" t="s">
        <v>187</v>
      </c>
      <c r="E71" s="19" t="s">
        <v>207</v>
      </c>
      <c r="F71" s="19" t="s">
        <v>203</v>
      </c>
      <c r="G71" s="19" t="s">
        <v>379</v>
      </c>
      <c r="H71" s="21">
        <v>0.01</v>
      </c>
      <c r="I71" s="63"/>
      <c r="J71" s="22">
        <v>87.27</v>
      </c>
      <c r="K71" s="63"/>
      <c r="L71" s="23">
        <v>8.9984830222000003E-2</v>
      </c>
      <c r="M71" s="23">
        <v>0.24156303628</v>
      </c>
      <c r="N71" s="23">
        <v>0.37345636130000004</v>
      </c>
      <c r="O71" s="23">
        <v>0.36879551479</v>
      </c>
      <c r="P71" s="49"/>
      <c r="Q71" s="21">
        <v>1.0023511942000001E-2</v>
      </c>
      <c r="R71" s="21">
        <v>9.1669068896000003E-2</v>
      </c>
      <c r="S71" s="49"/>
      <c r="T71" s="52">
        <v>913.86540935000005</v>
      </c>
      <c r="U71" s="54">
        <v>3.13E-3</v>
      </c>
      <c r="V71" s="63"/>
      <c r="W71" s="52">
        <v>368451.06008999998</v>
      </c>
      <c r="X71" s="52">
        <v>401175.10920000001</v>
      </c>
      <c r="Y71" s="44">
        <v>0.91842951279989327</v>
      </c>
      <c r="Z71" s="63"/>
      <c r="AA71" s="45">
        <v>0.81</v>
      </c>
      <c r="AB71" s="23">
        <v>0.11137848057751806</v>
      </c>
      <c r="AC71" s="82" t="s">
        <v>151</v>
      </c>
      <c r="AD71" s="53">
        <v>45107</v>
      </c>
    </row>
    <row r="72" spans="1:30" s="5" customFormat="1" ht="15" customHeight="1" x14ac:dyDescent="0.35">
      <c r="A72" s="18"/>
      <c r="B72" s="20" t="s">
        <v>377</v>
      </c>
      <c r="C72" s="19" t="s">
        <v>396</v>
      </c>
      <c r="D72" s="19" t="s">
        <v>187</v>
      </c>
      <c r="E72" s="19" t="s">
        <v>218</v>
      </c>
      <c r="F72" s="19" t="s">
        <v>205</v>
      </c>
      <c r="G72" s="19" t="s">
        <v>202</v>
      </c>
      <c r="H72" s="21">
        <v>0.01</v>
      </c>
      <c r="I72" s="63"/>
      <c r="J72" s="22">
        <v>8.1999999999999993</v>
      </c>
      <c r="K72" s="63"/>
      <c r="L72" s="23">
        <v>6.1887670967000007E-2</v>
      </c>
      <c r="M72" s="23">
        <v>0.24584218691000001</v>
      </c>
      <c r="N72" s="23">
        <v>0.16116386625000001</v>
      </c>
      <c r="O72" s="23">
        <v>0.32694194347</v>
      </c>
      <c r="P72" s="49"/>
      <c r="Q72" s="21">
        <v>1.0256410256E-2</v>
      </c>
      <c r="R72" s="21">
        <v>0.13047210300000001</v>
      </c>
      <c r="S72" s="49"/>
      <c r="T72" s="52">
        <v>652.30350419000001</v>
      </c>
      <c r="U72" s="54">
        <v>3.0200000000000001E-3</v>
      </c>
      <c r="V72" s="63"/>
      <c r="W72" s="52">
        <v>355077.54800000001</v>
      </c>
      <c r="X72" s="52">
        <v>365478.30757</v>
      </c>
      <c r="Y72" s="44">
        <v>0.9715420604873849</v>
      </c>
      <c r="Z72" s="63"/>
      <c r="AA72" s="45">
        <v>0.08</v>
      </c>
      <c r="AB72" s="23">
        <v>0.11707317073170732</v>
      </c>
      <c r="AC72" s="82" t="s">
        <v>151</v>
      </c>
      <c r="AD72" s="53">
        <v>45107</v>
      </c>
    </row>
    <row r="73" spans="1:30" s="5" customFormat="1" ht="15" customHeight="1" x14ac:dyDescent="0.35">
      <c r="A73" s="18"/>
      <c r="B73" s="20" t="s">
        <v>539</v>
      </c>
      <c r="C73" s="19" t="s">
        <v>300</v>
      </c>
      <c r="D73" s="19" t="s">
        <v>187</v>
      </c>
      <c r="E73" s="19" t="s">
        <v>245</v>
      </c>
      <c r="F73" s="19" t="s">
        <v>204</v>
      </c>
      <c r="G73" s="19" t="s">
        <v>208</v>
      </c>
      <c r="H73" s="21">
        <v>4.5000000000000005E-3</v>
      </c>
      <c r="I73" s="63"/>
      <c r="J73" s="22">
        <v>9.49</v>
      </c>
      <c r="K73" s="63"/>
      <c r="L73" s="23">
        <v>3.2390129786999997E-2</v>
      </c>
      <c r="M73" s="23">
        <v>9.5266484974000004E-2</v>
      </c>
      <c r="N73" s="23">
        <v>0.14533783618999999</v>
      </c>
      <c r="O73" s="23">
        <v>0.12850199706999998</v>
      </c>
      <c r="P73" s="49"/>
      <c r="Q73" s="21">
        <v>1.0871905275E-2</v>
      </c>
      <c r="R73" s="21">
        <v>0.13024249422</v>
      </c>
      <c r="S73" s="49"/>
      <c r="T73" s="52">
        <v>2064.5657252000001</v>
      </c>
      <c r="U73" s="54">
        <v>8.1300000000000001E-3</v>
      </c>
      <c r="V73" s="63"/>
      <c r="W73" s="52">
        <v>944455.92228000006</v>
      </c>
      <c r="X73" s="52">
        <v>1019736.7314</v>
      </c>
      <c r="Y73" s="44">
        <v>0.92617623078395273</v>
      </c>
      <c r="Z73" s="63"/>
      <c r="AA73" s="45">
        <v>0.10100000000000001</v>
      </c>
      <c r="AB73" s="23">
        <v>0.12771338250790307</v>
      </c>
      <c r="AC73" s="82" t="s">
        <v>151</v>
      </c>
      <c r="AD73" s="53">
        <v>45114</v>
      </c>
    </row>
    <row r="74" spans="1:30" s="5" customFormat="1" ht="15" customHeight="1" x14ac:dyDescent="0.35">
      <c r="A74" s="18"/>
      <c r="B74" s="20" t="s">
        <v>183</v>
      </c>
      <c r="C74" s="19" t="s">
        <v>349</v>
      </c>
      <c r="D74" s="19" t="s">
        <v>187</v>
      </c>
      <c r="E74" s="19" t="s">
        <v>207</v>
      </c>
      <c r="F74" s="19" t="s">
        <v>350</v>
      </c>
      <c r="G74" s="19" t="s">
        <v>351</v>
      </c>
      <c r="H74" s="21">
        <v>1.175E-2</v>
      </c>
      <c r="I74" s="63"/>
      <c r="J74" s="22">
        <v>73.97</v>
      </c>
      <c r="K74" s="63"/>
      <c r="L74" s="23">
        <v>3.5479223432000002E-2</v>
      </c>
      <c r="M74" s="23">
        <v>0.19744184013999999</v>
      </c>
      <c r="N74" s="23">
        <v>0.14492317389000001</v>
      </c>
      <c r="O74" s="23">
        <v>0.39900363145999995</v>
      </c>
      <c r="P74" s="49"/>
      <c r="Q74" s="21">
        <v>8.0555555556000007E-3</v>
      </c>
      <c r="R74" s="21">
        <v>6.8753744756999996E-2</v>
      </c>
      <c r="S74" s="49"/>
      <c r="T74" s="52">
        <v>1579.4782173999999</v>
      </c>
      <c r="U74" s="54" t="s">
        <v>488</v>
      </c>
      <c r="V74" s="63"/>
      <c r="W74" s="52">
        <v>257225.79298</v>
      </c>
      <c r="X74" s="52">
        <v>261990.53451999999</v>
      </c>
      <c r="Y74" s="44">
        <v>0.98181330654281229</v>
      </c>
      <c r="Z74" s="63"/>
      <c r="AA74" s="45">
        <v>0.57999999999999996</v>
      </c>
      <c r="AB74" s="23">
        <v>9.4092199540354193E-2</v>
      </c>
      <c r="AC74" s="82" t="s">
        <v>162</v>
      </c>
      <c r="AD74" s="53">
        <v>45107</v>
      </c>
    </row>
    <row r="75" spans="1:30" s="5" customFormat="1" ht="15" customHeight="1" x14ac:dyDescent="0.35">
      <c r="A75" s="18"/>
      <c r="B75" s="20" t="s">
        <v>59</v>
      </c>
      <c r="C75" s="19" t="s">
        <v>228</v>
      </c>
      <c r="D75" s="19" t="s">
        <v>221</v>
      </c>
      <c r="E75" s="19" t="s">
        <v>207</v>
      </c>
      <c r="F75" s="19" t="s">
        <v>219</v>
      </c>
      <c r="G75" s="19" t="s">
        <v>219</v>
      </c>
      <c r="H75" s="21">
        <v>2.907117592906633E-4</v>
      </c>
      <c r="I75" s="63"/>
      <c r="J75" s="22">
        <v>1110.01</v>
      </c>
      <c r="K75" s="63"/>
      <c r="L75" s="23">
        <v>-0.13406270061</v>
      </c>
      <c r="M75" s="23">
        <v>-0.18659830115999998</v>
      </c>
      <c r="N75" s="23">
        <v>-0.38808294435000001</v>
      </c>
      <c r="O75" s="23">
        <v>-0.26038264087000002</v>
      </c>
      <c r="P75" s="49"/>
      <c r="Q75" s="21">
        <v>5.5765555751999991E-3</v>
      </c>
      <c r="R75" s="21">
        <v>0.15909648615999999</v>
      </c>
      <c r="S75" s="49"/>
      <c r="T75" s="52">
        <v>392.47348613000003</v>
      </c>
      <c r="U75" s="54" t="s">
        <v>488</v>
      </c>
      <c r="V75" s="63"/>
      <c r="W75" s="52">
        <v>144301.29999999999</v>
      </c>
      <c r="X75" s="52">
        <v>279181.37138000003</v>
      </c>
      <c r="Y75" s="44">
        <v>0.51687295354527163</v>
      </c>
      <c r="Z75" s="63"/>
      <c r="AA75" s="45">
        <v>7.193756692</v>
      </c>
      <c r="AB75" s="23">
        <v>7.7769641988810909E-2</v>
      </c>
      <c r="AC75" s="82" t="s">
        <v>152</v>
      </c>
      <c r="AD75" s="53">
        <v>45107</v>
      </c>
    </row>
    <row r="76" spans="1:30" s="5" customFormat="1" ht="15" customHeight="1" x14ac:dyDescent="0.35">
      <c r="A76" s="18"/>
      <c r="B76" s="20" t="s">
        <v>143</v>
      </c>
      <c r="C76" s="19" t="s">
        <v>313</v>
      </c>
      <c r="D76" s="19" t="s">
        <v>187</v>
      </c>
      <c r="E76" s="19" t="s">
        <v>245</v>
      </c>
      <c r="F76" s="19" t="s">
        <v>314</v>
      </c>
      <c r="G76" s="19" t="s">
        <v>315</v>
      </c>
      <c r="H76" s="21">
        <v>1.15E-2</v>
      </c>
      <c r="I76" s="63"/>
      <c r="J76" s="22">
        <v>100.23</v>
      </c>
      <c r="K76" s="63"/>
      <c r="L76" s="23">
        <v>1.2351778656000002E-2</v>
      </c>
      <c r="M76" s="23">
        <v>0.14107692386000001</v>
      </c>
      <c r="N76" s="23">
        <v>0.10913977630999999</v>
      </c>
      <c r="O76" s="23">
        <v>0.25943048206000002</v>
      </c>
      <c r="P76" s="49"/>
      <c r="Q76" s="21">
        <v>1.2471315972999998E-2</v>
      </c>
      <c r="R76" s="21">
        <v>0.16085646654000002</v>
      </c>
      <c r="S76" s="49"/>
      <c r="T76" s="52">
        <v>688.67488176999996</v>
      </c>
      <c r="U76" s="54">
        <v>2.7800000000000004E-3</v>
      </c>
      <c r="V76" s="63"/>
      <c r="W76" s="52">
        <v>325986.44832000002</v>
      </c>
      <c r="X76" s="52">
        <v>321005.86294999998</v>
      </c>
      <c r="Y76" s="44">
        <v>1.0155155588880189</v>
      </c>
      <c r="Z76" s="63"/>
      <c r="AA76" s="45">
        <v>1.25</v>
      </c>
      <c r="AB76" s="23">
        <v>0.14965579167913798</v>
      </c>
      <c r="AC76" s="82" t="s">
        <v>151</v>
      </c>
      <c r="AD76" s="53">
        <v>45107</v>
      </c>
    </row>
    <row r="77" spans="1:30" s="5" customFormat="1" ht="15" customHeight="1" x14ac:dyDescent="0.35">
      <c r="A77" s="18"/>
      <c r="B77" s="20" t="s">
        <v>72</v>
      </c>
      <c r="C77" s="19" t="s">
        <v>256</v>
      </c>
      <c r="D77" s="19" t="s">
        <v>221</v>
      </c>
      <c r="E77" s="19" t="s">
        <v>207</v>
      </c>
      <c r="F77" s="19" t="s">
        <v>257</v>
      </c>
      <c r="G77" s="19" t="s">
        <v>257</v>
      </c>
      <c r="H77" s="21">
        <v>1.4999999999999999E-2</v>
      </c>
      <c r="I77" s="63"/>
      <c r="J77" s="22">
        <v>184.99</v>
      </c>
      <c r="K77" s="63"/>
      <c r="L77" s="23">
        <v>0.17713449794</v>
      </c>
      <c r="M77" s="23">
        <v>0.45924658135000002</v>
      </c>
      <c r="N77" s="23">
        <v>0.44507465412000002</v>
      </c>
      <c r="O77" s="23">
        <v>4.6386817627000004E-2</v>
      </c>
      <c r="P77" s="49"/>
      <c r="Q77" s="21">
        <v>6.3291139241000004E-3</v>
      </c>
      <c r="R77" s="21">
        <v>8.9925316263000002E-2</v>
      </c>
      <c r="S77" s="49"/>
      <c r="T77" s="52">
        <v>4.2714016129000001</v>
      </c>
      <c r="U77" s="54" t="s">
        <v>488</v>
      </c>
      <c r="V77" s="63"/>
      <c r="W77" s="52">
        <v>138742.5</v>
      </c>
      <c r="X77" s="52">
        <v>281311.83027999999</v>
      </c>
      <c r="Y77" s="44">
        <v>0.49319824147425473</v>
      </c>
      <c r="Z77" s="63"/>
      <c r="AA77" s="45">
        <v>1</v>
      </c>
      <c r="AB77" s="23">
        <v>6.4868371263311533E-2</v>
      </c>
      <c r="AC77" s="82" t="s">
        <v>151</v>
      </c>
      <c r="AD77" s="53">
        <v>45107</v>
      </c>
    </row>
    <row r="78" spans="1:30" s="5" customFormat="1" ht="15" customHeight="1" x14ac:dyDescent="0.35">
      <c r="A78" s="18"/>
      <c r="B78" s="20" t="s">
        <v>66</v>
      </c>
      <c r="C78" s="19" t="s">
        <v>249</v>
      </c>
      <c r="D78" s="19" t="s">
        <v>221</v>
      </c>
      <c r="E78" s="19" t="s">
        <v>222</v>
      </c>
      <c r="F78" s="19" t="s">
        <v>223</v>
      </c>
      <c r="G78" s="19" t="s">
        <v>223</v>
      </c>
      <c r="H78" s="21">
        <v>6.0000000000000001E-3</v>
      </c>
      <c r="I78" s="63"/>
      <c r="J78" s="22">
        <v>103.98</v>
      </c>
      <c r="K78" s="63"/>
      <c r="L78" s="23">
        <v>2.3886167797000001E-2</v>
      </c>
      <c r="M78" s="23">
        <v>0.15477977574000001</v>
      </c>
      <c r="N78" s="23">
        <v>0.11950101393000001</v>
      </c>
      <c r="O78" s="23">
        <v>0.20267731472</v>
      </c>
      <c r="P78" s="49"/>
      <c r="Q78" s="21">
        <v>1.0428849903E-2</v>
      </c>
      <c r="R78" s="21">
        <v>0.12395172837</v>
      </c>
      <c r="S78" s="49"/>
      <c r="T78" s="52">
        <v>124.11855516</v>
      </c>
      <c r="U78" s="54" t="s">
        <v>488</v>
      </c>
      <c r="V78" s="63"/>
      <c r="W78" s="52">
        <v>165328.20000000001</v>
      </c>
      <c r="X78" s="52">
        <v>171950.16540999999</v>
      </c>
      <c r="Y78" s="44">
        <v>0.96148904309448913</v>
      </c>
      <c r="Z78" s="63"/>
      <c r="AA78" s="45">
        <v>1.07</v>
      </c>
      <c r="AB78" s="23">
        <v>0.12348528563185228</v>
      </c>
      <c r="AC78" s="82" t="s">
        <v>151</v>
      </c>
      <c r="AD78" s="53">
        <v>45107</v>
      </c>
    </row>
    <row r="79" spans="1:30" s="5" customFormat="1" ht="15" customHeight="1" x14ac:dyDescent="0.35">
      <c r="A79" s="18"/>
      <c r="B79" s="20" t="s">
        <v>54</v>
      </c>
      <c r="C79" s="19" t="s">
        <v>217</v>
      </c>
      <c r="D79" s="19" t="s">
        <v>187</v>
      </c>
      <c r="E79" s="19" t="s">
        <v>218</v>
      </c>
      <c r="F79" s="19" t="s">
        <v>219</v>
      </c>
      <c r="G79" s="19" t="s">
        <v>216</v>
      </c>
      <c r="H79" s="21">
        <v>1.2E-2</v>
      </c>
      <c r="I79" s="63"/>
      <c r="J79" s="22">
        <v>79.8</v>
      </c>
      <c r="K79" s="63"/>
      <c r="L79" s="23">
        <v>0.11680114737</v>
      </c>
      <c r="M79" s="23">
        <v>0.31291468293000002</v>
      </c>
      <c r="N79" s="23">
        <v>0.34577637563000002</v>
      </c>
      <c r="O79" s="23">
        <v>0.40217883510999997</v>
      </c>
      <c r="P79" s="49"/>
      <c r="Q79" s="21">
        <v>8.3321760866999998E-3</v>
      </c>
      <c r="R79" s="21">
        <v>0.10657560354999999</v>
      </c>
      <c r="S79" s="49"/>
      <c r="T79" s="52">
        <v>66.602824838999993</v>
      </c>
      <c r="U79" s="54" t="s">
        <v>488</v>
      </c>
      <c r="V79" s="63"/>
      <c r="W79" s="52">
        <v>125745.648</v>
      </c>
      <c r="X79" s="52">
        <v>135271.94776000001</v>
      </c>
      <c r="Y79" s="44">
        <v>0.9295766792912481</v>
      </c>
      <c r="Z79" s="63"/>
      <c r="AA79" s="45">
        <v>0.6</v>
      </c>
      <c r="AB79" s="23">
        <v>9.0225563909774431E-2</v>
      </c>
      <c r="AC79" s="82" t="s">
        <v>154</v>
      </c>
      <c r="AD79" s="53">
        <v>45110</v>
      </c>
    </row>
    <row r="80" spans="1:30" s="5" customFormat="1" ht="15" customHeight="1" x14ac:dyDescent="0.35">
      <c r="A80" s="18"/>
      <c r="B80" s="20" t="s">
        <v>84</v>
      </c>
      <c r="C80" s="19" t="s">
        <v>276</v>
      </c>
      <c r="D80" s="19" t="s">
        <v>221</v>
      </c>
      <c r="E80" s="19" t="s">
        <v>210</v>
      </c>
      <c r="F80" s="19" t="s">
        <v>277</v>
      </c>
      <c r="G80" s="19" t="s">
        <v>277</v>
      </c>
      <c r="H80" s="21">
        <v>1.1000000000000001E-3</v>
      </c>
      <c r="I80" s="63"/>
      <c r="J80" s="22">
        <v>143.5</v>
      </c>
      <c r="K80" s="63"/>
      <c r="L80" s="23">
        <v>0.10870668377999999</v>
      </c>
      <c r="M80" s="23">
        <v>0.18724170117</v>
      </c>
      <c r="N80" s="23">
        <v>8.258385413899999E-2</v>
      </c>
      <c r="O80" s="23">
        <v>0.37738142860000001</v>
      </c>
      <c r="P80" s="49"/>
      <c r="Q80" s="21">
        <v>7.4426455919999997E-3</v>
      </c>
      <c r="R80" s="21">
        <v>9.5515023350000006E-2</v>
      </c>
      <c r="S80" s="49"/>
      <c r="T80" s="52">
        <v>75.974253548999997</v>
      </c>
      <c r="U80" s="54" t="s">
        <v>488</v>
      </c>
      <c r="V80" s="63"/>
      <c r="W80" s="52">
        <v>198126.14499999999</v>
      </c>
      <c r="X80" s="52">
        <v>220678.84919000001</v>
      </c>
      <c r="Y80" s="44">
        <v>0.89780305510573599</v>
      </c>
      <c r="Z80" s="63"/>
      <c r="AA80" s="45">
        <v>0.97</v>
      </c>
      <c r="AB80" s="23">
        <v>8.1114982578397221E-2</v>
      </c>
      <c r="AC80" s="82" t="s">
        <v>151</v>
      </c>
      <c r="AD80" s="53">
        <v>45113</v>
      </c>
    </row>
    <row r="81" spans="1:30" s="5" customFormat="1" ht="15" customHeight="1" x14ac:dyDescent="0.35">
      <c r="A81" s="18"/>
      <c r="B81" s="20" t="s">
        <v>100</v>
      </c>
      <c r="C81" s="19" t="s">
        <v>301</v>
      </c>
      <c r="D81" s="19" t="s">
        <v>187</v>
      </c>
      <c r="E81" s="19" t="s">
        <v>245</v>
      </c>
      <c r="F81" s="19" t="s">
        <v>267</v>
      </c>
      <c r="G81" s="19" t="s">
        <v>302</v>
      </c>
      <c r="H81" s="21">
        <v>8.0000000000000002E-3</v>
      </c>
      <c r="I81" s="63"/>
      <c r="J81" s="22">
        <v>89.41</v>
      </c>
      <c r="K81" s="63"/>
      <c r="L81" s="23">
        <v>2.1437717483E-2</v>
      </c>
      <c r="M81" s="23">
        <v>0.11886260078999999</v>
      </c>
      <c r="N81" s="23">
        <v>6.9264052447999991E-2</v>
      </c>
      <c r="O81" s="23">
        <v>7.7362701330999997E-2</v>
      </c>
      <c r="P81" s="49"/>
      <c r="Q81" s="21">
        <v>1.2189616253E-2</v>
      </c>
      <c r="R81" s="21">
        <v>0.13354264782</v>
      </c>
      <c r="S81" s="49"/>
      <c r="T81" s="52">
        <v>729.39241903000004</v>
      </c>
      <c r="U81" s="54">
        <v>2.8399999999999996E-3</v>
      </c>
      <c r="V81" s="63"/>
      <c r="W81" s="52">
        <v>333354.00874999998</v>
      </c>
      <c r="X81" s="52">
        <v>365660.52564000001</v>
      </c>
      <c r="Y81" s="44">
        <v>0.91164888024635604</v>
      </c>
      <c r="Z81" s="63"/>
      <c r="AA81" s="45">
        <v>1.08</v>
      </c>
      <c r="AB81" s="23">
        <v>0.14495022928084109</v>
      </c>
      <c r="AC81" s="82" t="s">
        <v>151</v>
      </c>
      <c r="AD81" s="53">
        <v>45107</v>
      </c>
    </row>
    <row r="82" spans="1:30" s="5" customFormat="1" ht="15" customHeight="1" x14ac:dyDescent="0.35">
      <c r="A82" s="18"/>
      <c r="B82" s="20" t="s">
        <v>63</v>
      </c>
      <c r="C82" s="19" t="s">
        <v>236</v>
      </c>
      <c r="D82" s="19" t="s">
        <v>221</v>
      </c>
      <c r="E82" s="19" t="s">
        <v>207</v>
      </c>
      <c r="F82" s="19" t="s">
        <v>204</v>
      </c>
      <c r="G82" s="19" t="s">
        <v>231</v>
      </c>
      <c r="H82" s="21">
        <v>1.2E-2</v>
      </c>
      <c r="I82" s="63"/>
      <c r="J82" s="22" t="e">
        <v>#N/A</v>
      </c>
      <c r="K82" s="63"/>
      <c r="L82" s="23" t="s">
        <v>488</v>
      </c>
      <c r="M82" s="23" t="s">
        <v>488</v>
      </c>
      <c r="N82" s="23" t="s">
        <v>488</v>
      </c>
      <c r="O82" s="23" t="s">
        <v>488</v>
      </c>
      <c r="P82" s="49"/>
      <c r="Q82" s="21" t="s">
        <v>488</v>
      </c>
      <c r="R82" s="21" t="s">
        <v>488</v>
      </c>
      <c r="S82" s="49"/>
      <c r="T82" s="52" t="s">
        <v>488</v>
      </c>
      <c r="U82" s="54" t="s">
        <v>488</v>
      </c>
      <c r="V82" s="63"/>
      <c r="W82" s="52" t="s">
        <v>488</v>
      </c>
      <c r="X82" s="52" t="s">
        <v>488</v>
      </c>
      <c r="Y82" s="44" t="s">
        <v>364</v>
      </c>
      <c r="Z82" s="63"/>
      <c r="AA82" s="45" t="s">
        <v>488</v>
      </c>
      <c r="AB82" s="23" t="e">
        <v>#VALUE!</v>
      </c>
      <c r="AC82" s="82" t="s">
        <v>151</v>
      </c>
      <c r="AD82" s="53" t="s">
        <v>488</v>
      </c>
    </row>
    <row r="83" spans="1:30" s="5" customFormat="1" ht="15" customHeight="1" x14ac:dyDescent="0.35">
      <c r="A83" s="18"/>
      <c r="B83" s="20" t="s">
        <v>69</v>
      </c>
      <c r="C83" s="19" t="s">
        <v>253</v>
      </c>
      <c r="D83" s="19" t="s">
        <v>221</v>
      </c>
      <c r="E83" s="19" t="s">
        <v>207</v>
      </c>
      <c r="F83" s="19" t="s">
        <v>204</v>
      </c>
      <c r="G83" s="19" t="s">
        <v>208</v>
      </c>
      <c r="H83" s="21">
        <v>3.0000000000000001E-3</v>
      </c>
      <c r="I83" s="63"/>
      <c r="J83" s="22">
        <v>28.05</v>
      </c>
      <c r="K83" s="63"/>
      <c r="L83" s="23">
        <v>-4.0538104242000002E-2</v>
      </c>
      <c r="M83" s="23">
        <v>-4.2303808536E-2</v>
      </c>
      <c r="N83" s="23">
        <v>-0.11508777577</v>
      </c>
      <c r="O83" s="23">
        <v>-0.10975885156000001</v>
      </c>
      <c r="P83" s="49"/>
      <c r="Q83" s="21">
        <v>2.7926932128E-3</v>
      </c>
      <c r="R83" s="21">
        <v>3.9613279938999997E-2</v>
      </c>
      <c r="S83" s="49"/>
      <c r="T83" s="52">
        <v>4.4952041936000002</v>
      </c>
      <c r="U83" s="54" t="s">
        <v>488</v>
      </c>
      <c r="V83" s="63"/>
      <c r="W83" s="52">
        <v>82726.406400000007</v>
      </c>
      <c r="X83" s="52">
        <v>267756.96878</v>
      </c>
      <c r="Y83" s="44">
        <v>0.30896079671402088</v>
      </c>
      <c r="Z83" s="63"/>
      <c r="AA83" s="45">
        <v>8.1881764999999995E-2</v>
      </c>
      <c r="AB83" s="23">
        <v>3.5029632085561493E-2</v>
      </c>
      <c r="AC83" s="82" t="s">
        <v>151</v>
      </c>
      <c r="AD83" s="53">
        <v>45099</v>
      </c>
    </row>
    <row r="84" spans="1:30" s="5" customFormat="1" ht="15" customHeight="1" x14ac:dyDescent="0.35">
      <c r="A84" s="18"/>
      <c r="B84" s="20" t="s">
        <v>75</v>
      </c>
      <c r="C84" s="19" t="s">
        <v>262</v>
      </c>
      <c r="D84" s="19" t="s">
        <v>221</v>
      </c>
      <c r="E84" s="19" t="s">
        <v>191</v>
      </c>
      <c r="F84" s="19" t="s">
        <v>204</v>
      </c>
      <c r="G84" s="19" t="s">
        <v>0</v>
      </c>
      <c r="H84" s="21">
        <v>2E-3</v>
      </c>
      <c r="I84" s="63"/>
      <c r="J84" s="22" t="s">
        <v>0</v>
      </c>
      <c r="K84" s="63"/>
      <c r="L84" s="23" t="s">
        <v>488</v>
      </c>
      <c r="M84" s="23" t="s">
        <v>488</v>
      </c>
      <c r="N84" s="23" t="s">
        <v>488</v>
      </c>
      <c r="O84" s="23" t="s">
        <v>488</v>
      </c>
      <c r="P84" s="49"/>
      <c r="Q84" s="21">
        <v>4.9140049139999994E-3</v>
      </c>
      <c r="R84" s="21">
        <v>9.7367114748E-2</v>
      </c>
      <c r="S84" s="49"/>
      <c r="T84" s="52">
        <v>46.310475484000001</v>
      </c>
      <c r="U84" s="54" t="s">
        <v>488</v>
      </c>
      <c r="V84" s="63"/>
      <c r="W84" s="52">
        <v>216722.95120000001</v>
      </c>
      <c r="X84" s="52">
        <v>224154.22091999999</v>
      </c>
      <c r="Y84" s="44">
        <v>0.96684751378091527</v>
      </c>
      <c r="Z84" s="63"/>
      <c r="AA84" s="45">
        <v>0.4</v>
      </c>
      <c r="AB84" s="23" t="e">
        <v>#VALUE!</v>
      </c>
      <c r="AC84" s="82" t="s">
        <v>151</v>
      </c>
      <c r="AD84" s="53">
        <v>45107</v>
      </c>
    </row>
    <row r="85" spans="1:30" s="5" customFormat="1" ht="15" customHeight="1" x14ac:dyDescent="0.35">
      <c r="A85" s="18"/>
      <c r="B85" s="20" t="s">
        <v>58</v>
      </c>
      <c r="C85" s="19" t="s">
        <v>227</v>
      </c>
      <c r="D85" s="19" t="s">
        <v>221</v>
      </c>
      <c r="E85" s="19" t="s">
        <v>207</v>
      </c>
      <c r="F85" s="19" t="s">
        <v>216</v>
      </c>
      <c r="G85" s="19" t="s">
        <v>216</v>
      </c>
      <c r="H85" s="21">
        <v>2E-3</v>
      </c>
      <c r="I85" s="63"/>
      <c r="J85" s="22">
        <v>49.93</v>
      </c>
      <c r="K85" s="63"/>
      <c r="L85" s="23">
        <v>4.8607270219E-2</v>
      </c>
      <c r="M85" s="23">
        <v>5.8934125875E-2</v>
      </c>
      <c r="N85" s="23">
        <v>8.8677233340000008E-2</v>
      </c>
      <c r="O85" s="23">
        <v>0.18679163627000001</v>
      </c>
      <c r="P85" s="49"/>
      <c r="Q85" s="21">
        <v>8.3333333333000005E-3</v>
      </c>
      <c r="R85" s="21">
        <v>0.10868167202000001</v>
      </c>
      <c r="S85" s="49"/>
      <c r="T85" s="52">
        <v>74.841031612999998</v>
      </c>
      <c r="U85" s="54" t="s">
        <v>488</v>
      </c>
      <c r="V85" s="63"/>
      <c r="W85" s="52">
        <v>133612.68</v>
      </c>
      <c r="X85" s="52">
        <v>231354.03533000001</v>
      </c>
      <c r="Y85" s="44">
        <v>0.57752474388189001</v>
      </c>
      <c r="Z85" s="63"/>
      <c r="AA85" s="45">
        <v>0.4</v>
      </c>
      <c r="AB85" s="23">
        <v>9.6134588423793327E-2</v>
      </c>
      <c r="AC85" s="82" t="s">
        <v>151</v>
      </c>
      <c r="AD85" s="53">
        <v>45107</v>
      </c>
    </row>
    <row r="86" spans="1:30" s="5" customFormat="1" ht="15" customHeight="1" x14ac:dyDescent="0.35">
      <c r="A86" s="18"/>
      <c r="B86" s="20" t="s">
        <v>86</v>
      </c>
      <c r="C86" s="19" t="s">
        <v>280</v>
      </c>
      <c r="D86" s="19" t="s">
        <v>221</v>
      </c>
      <c r="E86" s="19" t="s">
        <v>210</v>
      </c>
      <c r="F86" s="19" t="s">
        <v>267</v>
      </c>
      <c r="G86" s="19" t="s">
        <v>239</v>
      </c>
      <c r="H86" s="21">
        <v>2.3E-3</v>
      </c>
      <c r="I86" s="63"/>
      <c r="J86" s="22">
        <v>169.78</v>
      </c>
      <c r="K86" s="63"/>
      <c r="L86" s="23">
        <v>0.10995254810000001</v>
      </c>
      <c r="M86" s="23">
        <v>0.23156216964999998</v>
      </c>
      <c r="N86" s="23">
        <v>0.22780188828</v>
      </c>
      <c r="O86" s="23">
        <v>0.26004188244000004</v>
      </c>
      <c r="P86" s="49"/>
      <c r="Q86" s="21">
        <v>9.3324692158000006E-3</v>
      </c>
      <c r="R86" s="21">
        <v>0.10864345738</v>
      </c>
      <c r="S86" s="49"/>
      <c r="T86" s="52">
        <v>74.844518226000005</v>
      </c>
      <c r="U86" s="54" t="s">
        <v>488</v>
      </c>
      <c r="V86" s="63"/>
      <c r="W86" s="52">
        <v>157413.56435999999</v>
      </c>
      <c r="X86" s="52">
        <v>173072.42452999999</v>
      </c>
      <c r="Y86" s="44">
        <v>0.90952423407412464</v>
      </c>
      <c r="Z86" s="63"/>
      <c r="AA86" s="45">
        <v>1.44</v>
      </c>
      <c r="AB86" s="23">
        <v>0.10177877252915539</v>
      </c>
      <c r="AC86" s="82" t="s">
        <v>151</v>
      </c>
      <c r="AD86" s="53">
        <v>45107</v>
      </c>
    </row>
    <row r="87" spans="1:30" s="5" customFormat="1" ht="15" customHeight="1" x14ac:dyDescent="0.35">
      <c r="A87" s="18"/>
      <c r="B87" s="20" t="s">
        <v>64</v>
      </c>
      <c r="C87" s="19" t="s">
        <v>237</v>
      </c>
      <c r="D87" s="19" t="s">
        <v>221</v>
      </c>
      <c r="E87" s="19" t="s">
        <v>207</v>
      </c>
      <c r="F87" s="19" t="s">
        <v>238</v>
      </c>
      <c r="G87" s="19" t="s">
        <v>239</v>
      </c>
      <c r="H87" s="21">
        <v>4.0000000000000001E-3</v>
      </c>
      <c r="I87" s="63"/>
      <c r="J87" s="22" t="e">
        <v>#N/A</v>
      </c>
      <c r="K87" s="63"/>
      <c r="L87" s="23" t="s">
        <v>488</v>
      </c>
      <c r="M87" s="23" t="s">
        <v>488</v>
      </c>
      <c r="N87" s="23" t="s">
        <v>488</v>
      </c>
      <c r="O87" s="23" t="s">
        <v>488</v>
      </c>
      <c r="P87" s="49"/>
      <c r="Q87" s="21" t="s">
        <v>488</v>
      </c>
      <c r="R87" s="21" t="s">
        <v>488</v>
      </c>
      <c r="S87" s="49"/>
      <c r="T87" s="52" t="s">
        <v>488</v>
      </c>
      <c r="U87" s="54" t="s">
        <v>488</v>
      </c>
      <c r="V87" s="63"/>
      <c r="W87" s="52" t="s">
        <v>488</v>
      </c>
      <c r="X87" s="52" t="s">
        <v>488</v>
      </c>
      <c r="Y87" s="44" t="s">
        <v>364</v>
      </c>
      <c r="Z87" s="63"/>
      <c r="AA87" s="45" t="s">
        <v>488</v>
      </c>
      <c r="AB87" s="23" t="e">
        <v>#VALUE!</v>
      </c>
      <c r="AC87" s="82" t="s">
        <v>151</v>
      </c>
      <c r="AD87" s="53" t="s">
        <v>488</v>
      </c>
    </row>
    <row r="88" spans="1:30" s="5" customFormat="1" ht="15" customHeight="1" x14ac:dyDescent="0.35">
      <c r="A88" s="18"/>
      <c r="B88" s="20" t="s">
        <v>77</v>
      </c>
      <c r="C88" s="19" t="s">
        <v>265</v>
      </c>
      <c r="D88" s="19" t="s">
        <v>221</v>
      </c>
      <c r="E88" s="19" t="s">
        <v>191</v>
      </c>
      <c r="F88" s="19" t="s">
        <v>261</v>
      </c>
      <c r="G88" s="19" t="s">
        <v>261</v>
      </c>
      <c r="H88" s="21">
        <v>2.5000000000000001E-3</v>
      </c>
      <c r="I88" s="63"/>
      <c r="J88" s="22">
        <v>62</v>
      </c>
      <c r="K88" s="63"/>
      <c r="L88" s="23">
        <v>0.13584738660999998</v>
      </c>
      <c r="M88" s="23">
        <v>0.38312655069000001</v>
      </c>
      <c r="N88" s="23">
        <v>0.30768569743000002</v>
      </c>
      <c r="O88" s="23">
        <v>0.44076120680999997</v>
      </c>
      <c r="P88" s="49"/>
      <c r="Q88" s="21">
        <v>1.2853005069000001E-2</v>
      </c>
      <c r="R88" s="21">
        <v>0.10576314122</v>
      </c>
      <c r="S88" s="49"/>
      <c r="T88" s="52">
        <v>168.85664499999999</v>
      </c>
      <c r="U88" s="54" t="s">
        <v>488</v>
      </c>
      <c r="V88" s="63"/>
      <c r="W88" s="52">
        <v>176700</v>
      </c>
      <c r="X88" s="52">
        <v>216798.12880000001</v>
      </c>
      <c r="Y88" s="44">
        <v>0.81504393501019923</v>
      </c>
      <c r="Z88" s="63"/>
      <c r="AA88" s="45">
        <v>0.71</v>
      </c>
      <c r="AB88" s="23">
        <v>0.13741935483870968</v>
      </c>
      <c r="AC88" s="82" t="s">
        <v>151</v>
      </c>
      <c r="AD88" s="53">
        <v>45107</v>
      </c>
    </row>
    <row r="89" spans="1:30" s="5" customFormat="1" ht="15" customHeight="1" x14ac:dyDescent="0.35">
      <c r="A89" s="18"/>
      <c r="B89" s="20" t="s">
        <v>176</v>
      </c>
      <c r="C89" s="19" t="s">
        <v>354</v>
      </c>
      <c r="D89" s="19" t="s">
        <v>221</v>
      </c>
      <c r="E89" s="19" t="s">
        <v>210</v>
      </c>
      <c r="F89" s="19" t="s">
        <v>219</v>
      </c>
      <c r="G89" s="19" t="s">
        <v>219</v>
      </c>
      <c r="H89" s="21">
        <v>6.0000000000000001E-3</v>
      </c>
      <c r="I89" s="63"/>
      <c r="J89" s="22">
        <v>43.97</v>
      </c>
      <c r="K89" s="63"/>
      <c r="L89" s="23">
        <v>0.10381342538</v>
      </c>
      <c r="M89" s="23">
        <v>0.15240247954</v>
      </c>
      <c r="N89" s="23">
        <v>0.13092610951</v>
      </c>
      <c r="O89" s="23">
        <v>0.34992499635000002</v>
      </c>
      <c r="P89" s="49"/>
      <c r="Q89" s="21">
        <v>1.0260117405E-2</v>
      </c>
      <c r="R89" s="21">
        <v>0.13165585992000001</v>
      </c>
      <c r="S89" s="49"/>
      <c r="T89" s="52">
        <v>28.519291128999999</v>
      </c>
      <c r="U89" s="54" t="s">
        <v>488</v>
      </c>
      <c r="V89" s="63"/>
      <c r="W89" s="52">
        <v>75318.411500000002</v>
      </c>
      <c r="X89" s="52">
        <v>111627.37847</v>
      </c>
      <c r="Y89" s="44">
        <v>0.67473063089304675</v>
      </c>
      <c r="Z89" s="63"/>
      <c r="AA89" s="45">
        <v>0.41276452319000001</v>
      </c>
      <c r="AB89" s="23">
        <v>0.11264894878962931</v>
      </c>
      <c r="AC89" s="82" t="s">
        <v>152</v>
      </c>
      <c r="AD89" s="53">
        <v>45107</v>
      </c>
    </row>
    <row r="90" spans="1:30" s="5" customFormat="1" ht="15" customHeight="1" x14ac:dyDescent="0.35">
      <c r="A90" s="18"/>
      <c r="B90" s="20" t="s">
        <v>61</v>
      </c>
      <c r="C90" s="19" t="s">
        <v>232</v>
      </c>
      <c r="D90" s="19" t="s">
        <v>221</v>
      </c>
      <c r="E90" s="19" t="s">
        <v>207</v>
      </c>
      <c r="F90" s="19" t="s">
        <v>233</v>
      </c>
      <c r="G90" s="19" t="s">
        <v>234</v>
      </c>
      <c r="H90" s="21">
        <v>2.5000000000000001E-3</v>
      </c>
      <c r="I90" s="63"/>
      <c r="J90" s="22">
        <v>42.2</v>
      </c>
      <c r="K90" s="63"/>
      <c r="L90" s="23">
        <v>6.4078640249000007E-2</v>
      </c>
      <c r="M90" s="23">
        <v>0.13227220083000002</v>
      </c>
      <c r="N90" s="23">
        <v>0.11353405778999999</v>
      </c>
      <c r="O90" s="23">
        <v>0.13686116240000001</v>
      </c>
      <c r="P90" s="49"/>
      <c r="Q90" s="21">
        <v>1.0486891385999999E-2</v>
      </c>
      <c r="R90" s="21">
        <v>0.11834884275</v>
      </c>
      <c r="S90" s="49"/>
      <c r="T90" s="52">
        <v>107.84991822000001</v>
      </c>
      <c r="U90" s="54" t="s">
        <v>488</v>
      </c>
      <c r="V90" s="63"/>
      <c r="W90" s="52">
        <v>75875.600000000006</v>
      </c>
      <c r="X90" s="52">
        <v>100642.34535</v>
      </c>
      <c r="Y90" s="44">
        <v>0.75391327314690804</v>
      </c>
      <c r="Z90" s="63"/>
      <c r="AA90" s="45">
        <v>0.42</v>
      </c>
      <c r="AB90" s="23">
        <v>0.11943127962085308</v>
      </c>
      <c r="AC90" s="82" t="s">
        <v>151</v>
      </c>
      <c r="AD90" s="53">
        <v>45107</v>
      </c>
    </row>
    <row r="91" spans="1:30" s="5" customFormat="1" ht="15" customHeight="1" x14ac:dyDescent="0.35">
      <c r="A91" s="18"/>
      <c r="B91" s="20" t="s">
        <v>83</v>
      </c>
      <c r="C91" s="19" t="s">
        <v>273</v>
      </c>
      <c r="D91" s="19" t="s">
        <v>187</v>
      </c>
      <c r="E91" s="19" t="s">
        <v>274</v>
      </c>
      <c r="F91" s="19" t="s">
        <v>204</v>
      </c>
      <c r="G91" s="19" t="s">
        <v>275</v>
      </c>
      <c r="H91" s="21">
        <v>5.0000000000000001E-3</v>
      </c>
      <c r="I91" s="63"/>
      <c r="J91" s="22">
        <v>123.04</v>
      </c>
      <c r="K91" s="63"/>
      <c r="L91" s="23">
        <v>9.0626956841999992E-2</v>
      </c>
      <c r="M91" s="23">
        <v>0.21054785054</v>
      </c>
      <c r="N91" s="23">
        <v>0.19296308872000001</v>
      </c>
      <c r="O91" s="23">
        <v>0.50837778913999998</v>
      </c>
      <c r="P91" s="49"/>
      <c r="Q91" s="21">
        <v>1.6462284463E-2</v>
      </c>
      <c r="R91" s="21">
        <v>0.13925916898000001</v>
      </c>
      <c r="S91" s="49"/>
      <c r="T91" s="52">
        <v>427.25730806000001</v>
      </c>
      <c r="U91" s="54" t="s">
        <v>488</v>
      </c>
      <c r="V91" s="63"/>
      <c r="W91" s="52">
        <v>185093.25536000001</v>
      </c>
      <c r="X91" s="52">
        <v>208092.12953999999</v>
      </c>
      <c r="Y91" s="44">
        <v>0.88947744332839329</v>
      </c>
      <c r="Z91" s="63"/>
      <c r="AA91" s="45">
        <v>1.8849315710000001</v>
      </c>
      <c r="AB91" s="23">
        <v>0.18383597896618986</v>
      </c>
      <c r="AC91" s="82" t="s">
        <v>153</v>
      </c>
      <c r="AD91" s="53">
        <v>45107</v>
      </c>
    </row>
    <row r="92" spans="1:30" s="5" customFormat="1" ht="15" customHeight="1" x14ac:dyDescent="0.35">
      <c r="A92" s="18"/>
      <c r="B92" s="20" t="s">
        <v>65</v>
      </c>
      <c r="C92" s="19" t="s">
        <v>248</v>
      </c>
      <c r="D92" s="19" t="s">
        <v>221</v>
      </c>
      <c r="E92" s="19" t="s">
        <v>207</v>
      </c>
      <c r="F92" s="19" t="s">
        <v>204</v>
      </c>
      <c r="G92" s="19" t="s">
        <v>208</v>
      </c>
      <c r="H92" s="21">
        <v>2.5999999999999999E-3</v>
      </c>
      <c r="I92" s="63"/>
      <c r="J92" s="22">
        <v>1184.99</v>
      </c>
      <c r="K92" s="63"/>
      <c r="L92" s="23">
        <v>0.48123749999999998</v>
      </c>
      <c r="M92" s="23">
        <v>0.55919736842000001</v>
      </c>
      <c r="N92" s="23">
        <v>0.66197755960999993</v>
      </c>
      <c r="O92" s="23">
        <v>0.49595394695000006</v>
      </c>
      <c r="P92" s="49"/>
      <c r="Q92" s="21">
        <v>0</v>
      </c>
      <c r="R92" s="21">
        <v>0</v>
      </c>
      <c r="S92" s="49"/>
      <c r="T92" s="52">
        <v>92.622681935000003</v>
      </c>
      <c r="U92" s="54" t="s">
        <v>488</v>
      </c>
      <c r="V92" s="63"/>
      <c r="W92" s="52">
        <v>124186.952</v>
      </c>
      <c r="X92" s="52">
        <v>309767.77307</v>
      </c>
      <c r="Y92" s="44">
        <v>0.40090339537010766</v>
      </c>
      <c r="Z92" s="63"/>
      <c r="AA92" s="45">
        <v>0</v>
      </c>
      <c r="AB92" s="23">
        <v>0</v>
      </c>
      <c r="AC92" s="82" t="s">
        <v>151</v>
      </c>
      <c r="AD92" s="53">
        <v>44134</v>
      </c>
    </row>
    <row r="93" spans="1:30" s="5" customFormat="1" ht="15" customHeight="1" x14ac:dyDescent="0.35">
      <c r="A93" s="18"/>
      <c r="B93" s="20" t="s">
        <v>87</v>
      </c>
      <c r="C93" s="19" t="s">
        <v>281</v>
      </c>
      <c r="D93" s="19" t="s">
        <v>221</v>
      </c>
      <c r="E93" s="19" t="s">
        <v>210</v>
      </c>
      <c r="F93" s="19" t="s">
        <v>223</v>
      </c>
      <c r="G93" s="19" t="s">
        <v>239</v>
      </c>
      <c r="H93" s="21">
        <v>1.7000000000000001E-3</v>
      </c>
      <c r="I93" s="63"/>
      <c r="J93" s="22">
        <v>38.08</v>
      </c>
      <c r="K93" s="63"/>
      <c r="L93" s="23">
        <v>4.4264803781999998E-2</v>
      </c>
      <c r="M93" s="23">
        <v>0.16051731176</v>
      </c>
      <c r="N93" s="23">
        <v>6.0197191427999994E-2</v>
      </c>
      <c r="O93" s="23">
        <v>0.13732193443999999</v>
      </c>
      <c r="P93" s="49"/>
      <c r="Q93" s="21">
        <v>8.7051142546000007E-3</v>
      </c>
      <c r="R93" s="21">
        <v>0.10051337476000001</v>
      </c>
      <c r="S93" s="49"/>
      <c r="T93" s="52">
        <v>28.864062742000002</v>
      </c>
      <c r="U93" s="54" t="s">
        <v>488</v>
      </c>
      <c r="V93" s="63"/>
      <c r="W93" s="52">
        <v>70516.010880000002</v>
      </c>
      <c r="X93" s="52">
        <v>122626.02243</v>
      </c>
      <c r="Y93" s="44">
        <v>0.57504932054901692</v>
      </c>
      <c r="Z93" s="63"/>
      <c r="AA93" s="45">
        <v>0.32</v>
      </c>
      <c r="AB93" s="23">
        <v>0.10084033613445378</v>
      </c>
      <c r="AC93" s="82" t="s">
        <v>151</v>
      </c>
      <c r="AD93" s="53">
        <v>45107</v>
      </c>
    </row>
    <row r="94" spans="1:30" s="5" customFormat="1" ht="15" customHeight="1" x14ac:dyDescent="0.35">
      <c r="A94" s="18"/>
      <c r="B94" s="20" t="s">
        <v>70</v>
      </c>
      <c r="C94" s="19" t="s">
        <v>254</v>
      </c>
      <c r="D94" s="19" t="s">
        <v>221</v>
      </c>
      <c r="E94" s="19" t="s">
        <v>207</v>
      </c>
      <c r="F94" s="19" t="s">
        <v>216</v>
      </c>
      <c r="G94" s="19" t="s">
        <v>216</v>
      </c>
      <c r="H94" s="21">
        <v>2.5000000000000001E-3</v>
      </c>
      <c r="I94" s="63"/>
      <c r="J94" s="22">
        <v>193</v>
      </c>
      <c r="K94" s="63"/>
      <c r="L94" s="23">
        <v>6.6015929730999998E-2</v>
      </c>
      <c r="M94" s="23">
        <v>0.15353579305000001</v>
      </c>
      <c r="N94" s="23">
        <v>0.14675176547999999</v>
      </c>
      <c r="O94" s="23">
        <v>0.28458927593</v>
      </c>
      <c r="P94" s="49"/>
      <c r="Q94" s="21">
        <v>5.6043956043999995E-3</v>
      </c>
      <c r="R94" s="21">
        <v>7.1646626377999997E-2</v>
      </c>
      <c r="S94" s="49"/>
      <c r="T94" s="52">
        <v>55.120638870999997</v>
      </c>
      <c r="U94" s="54" t="s">
        <v>488</v>
      </c>
      <c r="V94" s="63"/>
      <c r="W94" s="52">
        <v>175823</v>
      </c>
      <c r="X94" s="52">
        <v>209486.46841999999</v>
      </c>
      <c r="Y94" s="44">
        <v>0.83930480725605627</v>
      </c>
      <c r="Z94" s="63"/>
      <c r="AA94" s="45">
        <v>1.02</v>
      </c>
      <c r="AB94" s="23">
        <v>6.341968911917098E-2</v>
      </c>
      <c r="AC94" s="82" t="s">
        <v>152</v>
      </c>
      <c r="AD94" s="53">
        <v>45113</v>
      </c>
    </row>
    <row r="95" spans="1:30" s="5" customFormat="1" ht="15" customHeight="1" x14ac:dyDescent="0.35">
      <c r="A95" s="18"/>
      <c r="B95" s="20" t="s">
        <v>91</v>
      </c>
      <c r="C95" s="19" t="s">
        <v>286</v>
      </c>
      <c r="D95" s="19" t="s">
        <v>221</v>
      </c>
      <c r="E95" s="19" t="s">
        <v>285</v>
      </c>
      <c r="F95" s="19" t="s">
        <v>204</v>
      </c>
      <c r="G95" s="19" t="s">
        <v>208</v>
      </c>
      <c r="H95" s="21">
        <v>3.0000000000000001E-3</v>
      </c>
      <c r="I95" s="63"/>
      <c r="J95" s="22">
        <v>170.1</v>
      </c>
      <c r="K95" s="63"/>
      <c r="L95" s="23">
        <v>0.14799664164999998</v>
      </c>
      <c r="M95" s="23">
        <v>0.23515902631999999</v>
      </c>
      <c r="N95" s="23">
        <v>0.22329743821</v>
      </c>
      <c r="O95" s="23">
        <v>0.40359801397</v>
      </c>
      <c r="P95" s="49"/>
      <c r="Q95" s="21">
        <v>9.9081811237000002E-3</v>
      </c>
      <c r="R95" s="21">
        <v>0.13615551921999999</v>
      </c>
      <c r="S95" s="49"/>
      <c r="T95" s="52">
        <v>125.05372853999999</v>
      </c>
      <c r="U95" s="54" t="s">
        <v>488</v>
      </c>
      <c r="V95" s="63"/>
      <c r="W95" s="52">
        <v>109232.77680000001</v>
      </c>
      <c r="X95" s="52">
        <v>139747.54665999999</v>
      </c>
      <c r="Y95" s="44">
        <v>0.78164360957089885</v>
      </c>
      <c r="Z95" s="63"/>
      <c r="AA95" s="45">
        <v>1.4812730780000001</v>
      </c>
      <c r="AB95" s="23">
        <v>0.10449898257495592</v>
      </c>
      <c r="AC95" s="82" t="s">
        <v>151</v>
      </c>
      <c r="AD95" s="53">
        <v>45114</v>
      </c>
    </row>
    <row r="96" spans="1:30" s="5" customFormat="1" ht="15" customHeight="1" x14ac:dyDescent="0.35">
      <c r="A96" s="18"/>
      <c r="B96" s="20" t="s">
        <v>68</v>
      </c>
      <c r="C96" s="19" t="s">
        <v>251</v>
      </c>
      <c r="D96" s="19" t="s">
        <v>221</v>
      </c>
      <c r="E96" s="19" t="s">
        <v>207</v>
      </c>
      <c r="F96" s="19" t="s">
        <v>252</v>
      </c>
      <c r="G96" s="19" t="s">
        <v>208</v>
      </c>
      <c r="H96" s="21">
        <v>1.3999999999999999E-2</v>
      </c>
      <c r="I96" s="63"/>
      <c r="J96" s="22">
        <v>755</v>
      </c>
      <c r="K96" s="63"/>
      <c r="L96" s="23">
        <v>-5.1507537688999995E-2</v>
      </c>
      <c r="M96" s="23">
        <v>-3.7075771296000003E-2</v>
      </c>
      <c r="N96" s="23">
        <v>-0.18023887079000001</v>
      </c>
      <c r="O96" s="23">
        <v>-0.14204545454</v>
      </c>
      <c r="P96" s="49"/>
      <c r="Q96" s="21">
        <v>0</v>
      </c>
      <c r="R96" s="21">
        <v>0</v>
      </c>
      <c r="S96" s="49"/>
      <c r="T96" s="52">
        <v>34.994262902999999</v>
      </c>
      <c r="U96" s="54" t="s">
        <v>488</v>
      </c>
      <c r="V96" s="63"/>
      <c r="W96" s="52">
        <v>83938.634999999995</v>
      </c>
      <c r="X96" s="52">
        <v>225341.51345999999</v>
      </c>
      <c r="Y96" s="44">
        <v>0.37249521276025249</v>
      </c>
      <c r="Z96" s="63"/>
      <c r="AA96" s="45">
        <v>0</v>
      </c>
      <c r="AB96" s="23">
        <v>0</v>
      </c>
      <c r="AC96" s="82" t="s">
        <v>151</v>
      </c>
      <c r="AD96" s="53">
        <v>42825</v>
      </c>
    </row>
    <row r="97" spans="1:30" s="5" customFormat="1" ht="15" customHeight="1" x14ac:dyDescent="0.35">
      <c r="A97" s="18"/>
      <c r="B97" s="20" t="s">
        <v>60</v>
      </c>
      <c r="C97" s="19" t="s">
        <v>230</v>
      </c>
      <c r="D97" s="19" t="s">
        <v>221</v>
      </c>
      <c r="E97" s="19" t="s">
        <v>207</v>
      </c>
      <c r="F97" s="19" t="s">
        <v>204</v>
      </c>
      <c r="G97" s="19" t="s">
        <v>231</v>
      </c>
      <c r="H97" s="21">
        <v>1.2E-2</v>
      </c>
      <c r="I97" s="63"/>
      <c r="J97" s="22">
        <v>62.09</v>
      </c>
      <c r="K97" s="63"/>
      <c r="L97" s="23">
        <v>0.10080313586</v>
      </c>
      <c r="M97" s="23">
        <v>0.17032339318999998</v>
      </c>
      <c r="N97" s="23">
        <v>0.24149120292999998</v>
      </c>
      <c r="O97" s="23">
        <v>0.19612015265999999</v>
      </c>
      <c r="P97" s="49"/>
      <c r="Q97" s="21">
        <v>1.1211427628999999E-2</v>
      </c>
      <c r="R97" s="21">
        <v>0.11851174579</v>
      </c>
      <c r="S97" s="49"/>
      <c r="T97" s="52">
        <v>80.612243387000007</v>
      </c>
      <c r="U97" s="54" t="s">
        <v>488</v>
      </c>
      <c r="V97" s="63"/>
      <c r="W97" s="52">
        <v>112736.56464</v>
      </c>
      <c r="X97" s="52">
        <v>142446.4798</v>
      </c>
      <c r="Y97" s="44">
        <v>0.79143103289239725</v>
      </c>
      <c r="Z97" s="63"/>
      <c r="AA97" s="45">
        <v>0.63871503200000002</v>
      </c>
      <c r="AB97" s="23">
        <v>0.12344307270091802</v>
      </c>
      <c r="AC97" s="82" t="s">
        <v>151</v>
      </c>
      <c r="AD97" s="53">
        <v>45114</v>
      </c>
    </row>
    <row r="98" spans="1:30" s="5" customFormat="1" ht="15" customHeight="1" x14ac:dyDescent="0.35">
      <c r="A98" s="18"/>
      <c r="B98" s="20" t="s">
        <v>82</v>
      </c>
      <c r="C98" s="19" t="s">
        <v>272</v>
      </c>
      <c r="D98" s="19" t="s">
        <v>221</v>
      </c>
      <c r="E98" s="19" t="s">
        <v>210</v>
      </c>
      <c r="F98" s="19" t="s">
        <v>216</v>
      </c>
      <c r="G98" s="19" t="s">
        <v>216</v>
      </c>
      <c r="H98" s="21">
        <v>2.7000000000000001E-3</v>
      </c>
      <c r="I98" s="63"/>
      <c r="J98" s="22">
        <v>12.53</v>
      </c>
      <c r="K98" s="63"/>
      <c r="L98" s="23">
        <v>0.13909090908999999</v>
      </c>
      <c r="M98" s="23">
        <v>0.14743589742999999</v>
      </c>
      <c r="N98" s="23">
        <v>6.4570943076000004E-2</v>
      </c>
      <c r="O98" s="23">
        <v>-3.8372985418000001E-2</v>
      </c>
      <c r="P98" s="49"/>
      <c r="Q98" s="21">
        <v>0</v>
      </c>
      <c r="R98" s="21">
        <v>0</v>
      </c>
      <c r="S98" s="49"/>
      <c r="T98" s="52">
        <v>3.8789438710000002</v>
      </c>
      <c r="U98" s="54" t="s">
        <v>488</v>
      </c>
      <c r="V98" s="63"/>
      <c r="W98" s="52">
        <v>42704.42022</v>
      </c>
      <c r="X98" s="52">
        <v>108461.87102999999</v>
      </c>
      <c r="Y98" s="44">
        <v>0.39372748980319711</v>
      </c>
      <c r="Z98" s="63"/>
      <c r="AA98" s="45">
        <v>0</v>
      </c>
      <c r="AB98" s="23">
        <v>0</v>
      </c>
      <c r="AC98" s="82" t="s">
        <v>162</v>
      </c>
      <c r="AD98" s="53">
        <v>44385</v>
      </c>
    </row>
    <row r="99" spans="1:30" s="5" customFormat="1" ht="15" customHeight="1" x14ac:dyDescent="0.35">
      <c r="A99" s="18"/>
      <c r="B99" s="20" t="s">
        <v>57</v>
      </c>
      <c r="C99" s="19" t="s">
        <v>226</v>
      </c>
      <c r="D99" s="19" t="s">
        <v>221</v>
      </c>
      <c r="E99" s="19" t="s">
        <v>207</v>
      </c>
      <c r="F99" s="19" t="s">
        <v>216</v>
      </c>
      <c r="G99" s="19" t="s">
        <v>202</v>
      </c>
      <c r="H99" s="21">
        <v>8.0000000000000002E-3</v>
      </c>
      <c r="I99" s="63"/>
      <c r="J99" s="22">
        <v>13.29</v>
      </c>
      <c r="K99" s="63"/>
      <c r="L99" s="23">
        <v>-1.8583922186999998E-2</v>
      </c>
      <c r="M99" s="23">
        <v>8.6899430562000002E-2</v>
      </c>
      <c r="N99" s="23">
        <v>-1.9142203816E-2</v>
      </c>
      <c r="O99" s="23">
        <v>4.9927377293000001E-2</v>
      </c>
      <c r="P99" s="49"/>
      <c r="Q99" s="21">
        <v>5.1432770021999996E-3</v>
      </c>
      <c r="R99" s="21">
        <v>0.10714285714000001</v>
      </c>
      <c r="S99" s="49"/>
      <c r="T99" s="52">
        <v>45.933346452000002</v>
      </c>
      <c r="U99" s="54" t="s">
        <v>488</v>
      </c>
      <c r="V99" s="63"/>
      <c r="W99" s="52">
        <v>32089.635300000002</v>
      </c>
      <c r="X99" s="52">
        <v>103295.55667999999</v>
      </c>
      <c r="Y99" s="44">
        <v>0.31065842841053365</v>
      </c>
      <c r="Z99" s="63"/>
      <c r="AA99" s="45">
        <v>7.0000000000000007E-2</v>
      </c>
      <c r="AB99" s="23">
        <v>6.320541760722348E-2</v>
      </c>
      <c r="AC99" s="82" t="s">
        <v>151</v>
      </c>
      <c r="AD99" s="53">
        <v>45107</v>
      </c>
    </row>
    <row r="100" spans="1:30" s="5" customFormat="1" ht="15" customHeight="1" x14ac:dyDescent="0.35">
      <c r="A100" s="18"/>
      <c r="B100" s="20" t="s">
        <v>93</v>
      </c>
      <c r="C100" s="19" t="s">
        <v>289</v>
      </c>
      <c r="D100" s="19" t="s">
        <v>187</v>
      </c>
      <c r="E100" s="19" t="s">
        <v>290</v>
      </c>
      <c r="F100" s="19" t="s">
        <v>219</v>
      </c>
      <c r="G100" s="19" t="s">
        <v>216</v>
      </c>
      <c r="H100" s="21">
        <v>6.0000000000000001E-3</v>
      </c>
      <c r="I100" s="63"/>
      <c r="J100" s="22" t="e">
        <v>#N/A</v>
      </c>
      <c r="K100" s="63"/>
      <c r="L100" s="23" t="s">
        <v>488</v>
      </c>
      <c r="M100" s="23" t="s">
        <v>488</v>
      </c>
      <c r="N100" s="23" t="s">
        <v>488</v>
      </c>
      <c r="O100" s="23" t="s">
        <v>488</v>
      </c>
      <c r="P100" s="49"/>
      <c r="Q100" s="21" t="s">
        <v>488</v>
      </c>
      <c r="R100" s="21" t="s">
        <v>488</v>
      </c>
      <c r="S100" s="49"/>
      <c r="T100" s="52" t="s">
        <v>488</v>
      </c>
      <c r="U100" s="54" t="s">
        <v>488</v>
      </c>
      <c r="V100" s="63"/>
      <c r="W100" s="52" t="s">
        <v>488</v>
      </c>
      <c r="X100" s="52" t="s">
        <v>488</v>
      </c>
      <c r="Y100" s="44" t="s">
        <v>364</v>
      </c>
      <c r="Z100" s="63"/>
      <c r="AA100" s="45" t="s">
        <v>488</v>
      </c>
      <c r="AB100" s="23" t="e">
        <v>#VALUE!</v>
      </c>
      <c r="AC100" s="82" t="s">
        <v>154</v>
      </c>
      <c r="AD100" s="53" t="s">
        <v>488</v>
      </c>
    </row>
    <row r="101" spans="1:30" s="5" customFormat="1" ht="15" customHeight="1" x14ac:dyDescent="0.35">
      <c r="A101" s="18"/>
      <c r="B101" s="20" t="s">
        <v>94</v>
      </c>
      <c r="C101" s="19" t="s">
        <v>291</v>
      </c>
      <c r="D101" s="19" t="s">
        <v>221</v>
      </c>
      <c r="E101" s="19" t="s">
        <v>290</v>
      </c>
      <c r="F101" s="19" t="s">
        <v>204</v>
      </c>
      <c r="G101" s="19" t="s">
        <v>208</v>
      </c>
      <c r="H101" s="21">
        <v>5.0000000000000001E-3</v>
      </c>
      <c r="I101" s="63"/>
      <c r="J101" s="22">
        <v>72.89</v>
      </c>
      <c r="K101" s="63"/>
      <c r="L101" s="23">
        <v>6.4893336753999997E-2</v>
      </c>
      <c r="M101" s="23">
        <v>0.16926562627</v>
      </c>
      <c r="N101" s="23">
        <v>0.12072592631</v>
      </c>
      <c r="O101" s="23">
        <v>5.8549113049999997E-2</v>
      </c>
      <c r="P101" s="49"/>
      <c r="Q101" s="21">
        <v>1.0415159843999999E-2</v>
      </c>
      <c r="R101" s="21">
        <v>0.10123734257</v>
      </c>
      <c r="S101" s="49"/>
      <c r="T101" s="52">
        <v>64.458366290000001</v>
      </c>
      <c r="U101" s="54" t="s">
        <v>488</v>
      </c>
      <c r="V101" s="63"/>
      <c r="W101" s="52">
        <v>82048.99295</v>
      </c>
      <c r="X101" s="52">
        <v>138982.97807000001</v>
      </c>
      <c r="Y101" s="44">
        <v>0.59035281938393414</v>
      </c>
      <c r="Z101" s="63"/>
      <c r="AA101" s="45">
        <v>0.72</v>
      </c>
      <c r="AB101" s="23">
        <v>0.11853477843325559</v>
      </c>
      <c r="AC101" s="82" t="s">
        <v>151</v>
      </c>
      <c r="AD101" s="53">
        <v>45114</v>
      </c>
    </row>
    <row r="102" spans="1:30" s="5" customFormat="1" ht="15" customHeight="1" x14ac:dyDescent="0.35">
      <c r="A102" s="18"/>
      <c r="B102" s="20" t="s">
        <v>56</v>
      </c>
      <c r="C102" s="19" t="s">
        <v>224</v>
      </c>
      <c r="D102" s="19" t="s">
        <v>221</v>
      </c>
      <c r="E102" s="19" t="s">
        <v>207</v>
      </c>
      <c r="F102" s="19" t="s">
        <v>204</v>
      </c>
      <c r="G102" s="19" t="s">
        <v>225</v>
      </c>
      <c r="H102" s="21">
        <v>2E-3</v>
      </c>
      <c r="I102" s="63"/>
      <c r="J102" s="22">
        <v>19.39</v>
      </c>
      <c r="K102" s="63"/>
      <c r="L102" s="23">
        <v>1.3218549384E-2</v>
      </c>
      <c r="M102" s="23">
        <v>3.5963991611000001E-2</v>
      </c>
      <c r="N102" s="23">
        <v>5.5932030403999994E-2</v>
      </c>
      <c r="O102" s="23">
        <v>0.15611802463999999</v>
      </c>
      <c r="P102" s="49"/>
      <c r="Q102" s="21">
        <v>4.1620295159000001E-3</v>
      </c>
      <c r="R102" s="21">
        <v>8.0267348867000002E-2</v>
      </c>
      <c r="S102" s="49"/>
      <c r="T102" s="52">
        <v>33.310679032000003</v>
      </c>
      <c r="U102" s="54" t="s">
        <v>488</v>
      </c>
      <c r="V102" s="63"/>
      <c r="W102" s="52">
        <v>73915.746450000006</v>
      </c>
      <c r="X102" s="52">
        <v>233500.30465000001</v>
      </c>
      <c r="Y102" s="44">
        <v>0.3165552463016883</v>
      </c>
      <c r="Z102" s="63"/>
      <c r="AA102" s="45">
        <v>7.9952587000000006E-2</v>
      </c>
      <c r="AB102" s="23">
        <v>4.948071397627643E-2</v>
      </c>
      <c r="AC102" s="82" t="s">
        <v>151</v>
      </c>
      <c r="AD102" s="53">
        <v>45100</v>
      </c>
    </row>
    <row r="103" spans="1:30" s="5" customFormat="1" ht="15" customHeight="1" x14ac:dyDescent="0.35">
      <c r="A103" s="18"/>
      <c r="B103" s="20" t="s">
        <v>62</v>
      </c>
      <c r="C103" s="19" t="s">
        <v>235</v>
      </c>
      <c r="D103" s="19" t="s">
        <v>221</v>
      </c>
      <c r="E103" s="19" t="s">
        <v>207</v>
      </c>
      <c r="F103" s="19" t="s">
        <v>214</v>
      </c>
      <c r="G103" s="19" t="s">
        <v>214</v>
      </c>
      <c r="H103" s="21">
        <v>3.0000000000000001E-3</v>
      </c>
      <c r="I103" s="63"/>
      <c r="J103" s="22">
        <v>36.090000000000003</v>
      </c>
      <c r="K103" s="63"/>
      <c r="L103" s="23">
        <v>1.1380712322999999E-2</v>
      </c>
      <c r="M103" s="23">
        <v>2.0930142552999999E-2</v>
      </c>
      <c r="N103" s="23">
        <v>-0.27330873253999999</v>
      </c>
      <c r="O103" s="23">
        <v>-0.3876831463</v>
      </c>
      <c r="P103" s="49"/>
      <c r="Q103" s="21">
        <v>3.3519553073000003E-3</v>
      </c>
      <c r="R103" s="21">
        <v>6.7031250000000001E-2</v>
      </c>
      <c r="S103" s="49"/>
      <c r="T103" s="52">
        <v>9.9642651613000002</v>
      </c>
      <c r="U103" s="54" t="s">
        <v>488</v>
      </c>
      <c r="V103" s="63"/>
      <c r="W103" s="52">
        <v>51067.35</v>
      </c>
      <c r="X103" s="52">
        <v>104448.52907</v>
      </c>
      <c r="Y103" s="44">
        <v>0.48892359188491152</v>
      </c>
      <c r="Z103" s="63"/>
      <c r="AA103" s="45">
        <v>0.12</v>
      </c>
      <c r="AB103" s="23">
        <v>3.9900249376558596E-2</v>
      </c>
      <c r="AC103" s="82" t="s">
        <v>151</v>
      </c>
      <c r="AD103" s="53">
        <v>45107</v>
      </c>
    </row>
    <row r="104" spans="1:30" s="5" customFormat="1" ht="15" customHeight="1" x14ac:dyDescent="0.35">
      <c r="A104" s="18"/>
      <c r="B104" s="20" t="s">
        <v>67</v>
      </c>
      <c r="C104" s="19" t="s">
        <v>250</v>
      </c>
      <c r="D104" s="19" t="s">
        <v>221</v>
      </c>
      <c r="E104" s="19" t="s">
        <v>207</v>
      </c>
      <c r="F104" s="19" t="s">
        <v>216</v>
      </c>
      <c r="G104" s="19" t="s">
        <v>216</v>
      </c>
      <c r="H104" s="21">
        <v>3.0000000000000001E-3</v>
      </c>
      <c r="I104" s="63"/>
      <c r="J104" s="22" t="e">
        <v>#N/A</v>
      </c>
      <c r="K104" s="63"/>
      <c r="L104" s="23" t="s">
        <v>488</v>
      </c>
      <c r="M104" s="23" t="s">
        <v>488</v>
      </c>
      <c r="N104" s="23" t="s">
        <v>488</v>
      </c>
      <c r="O104" s="23" t="s">
        <v>488</v>
      </c>
      <c r="P104" s="49"/>
      <c r="Q104" s="21" t="s">
        <v>488</v>
      </c>
      <c r="R104" s="21" t="s">
        <v>488</v>
      </c>
      <c r="S104" s="49"/>
      <c r="T104" s="52" t="s">
        <v>488</v>
      </c>
      <c r="U104" s="54" t="s">
        <v>488</v>
      </c>
      <c r="V104" s="63"/>
      <c r="W104" s="52" t="s">
        <v>488</v>
      </c>
      <c r="X104" s="52" t="s">
        <v>488</v>
      </c>
      <c r="Y104" s="44" t="s">
        <v>364</v>
      </c>
      <c r="Z104" s="63"/>
      <c r="AA104" s="45" t="s">
        <v>488</v>
      </c>
      <c r="AB104" s="23" t="e">
        <v>#VALUE!</v>
      </c>
      <c r="AC104" s="82" t="s">
        <v>152</v>
      </c>
      <c r="AD104" s="53" t="s">
        <v>488</v>
      </c>
    </row>
    <row r="105" spans="1:30" s="5" customFormat="1" ht="15" customHeight="1" x14ac:dyDescent="0.35">
      <c r="A105" s="18"/>
      <c r="B105" s="20" t="s">
        <v>96</v>
      </c>
      <c r="C105" s="19" t="s">
        <v>294</v>
      </c>
      <c r="D105" s="19" t="s">
        <v>221</v>
      </c>
      <c r="E105" s="19" t="s">
        <v>293</v>
      </c>
      <c r="F105" s="19" t="s">
        <v>204</v>
      </c>
      <c r="G105" s="19" t="s">
        <v>208</v>
      </c>
      <c r="H105" s="21">
        <v>0.02</v>
      </c>
      <c r="I105" s="63"/>
      <c r="J105" s="22">
        <v>270</v>
      </c>
      <c r="K105" s="63"/>
      <c r="L105" s="23">
        <v>0.12256757141999999</v>
      </c>
      <c r="M105" s="23">
        <v>0.18877577505000001</v>
      </c>
      <c r="N105" s="23">
        <v>0.28833058375999998</v>
      </c>
      <c r="O105" s="23">
        <v>0.31043075980000001</v>
      </c>
      <c r="P105" s="49"/>
      <c r="Q105" s="21">
        <v>1.1044292387E-2</v>
      </c>
      <c r="R105" s="21">
        <v>0.11186585520999999</v>
      </c>
      <c r="S105" s="49"/>
      <c r="T105" s="52">
        <v>51.963593709000001</v>
      </c>
      <c r="U105" s="54" t="s">
        <v>488</v>
      </c>
      <c r="V105" s="63"/>
      <c r="W105" s="52">
        <v>54000</v>
      </c>
      <c r="X105" s="52">
        <v>61646.07</v>
      </c>
      <c r="Y105" s="44">
        <v>0.87596824907086535</v>
      </c>
      <c r="Z105" s="63"/>
      <c r="AA105" s="45">
        <v>2.68376305</v>
      </c>
      <c r="AB105" s="23">
        <v>0.11927835777777779</v>
      </c>
      <c r="AC105" s="82" t="s">
        <v>161</v>
      </c>
      <c r="AD105" s="53">
        <v>45120</v>
      </c>
    </row>
    <row r="106" spans="1:30" s="5" customFormat="1" ht="15" customHeight="1" x14ac:dyDescent="0.35">
      <c r="A106" s="18"/>
      <c r="B106" s="20" t="s">
        <v>79</v>
      </c>
      <c r="C106" s="19" t="s">
        <v>268</v>
      </c>
      <c r="D106" s="19" t="s">
        <v>221</v>
      </c>
      <c r="E106" s="19" t="s">
        <v>191</v>
      </c>
      <c r="F106" s="19" t="s">
        <v>204</v>
      </c>
      <c r="G106" s="19" t="s">
        <v>0</v>
      </c>
      <c r="H106" s="21">
        <v>7.4644805801792414E-3</v>
      </c>
      <c r="I106" s="63"/>
      <c r="J106" s="22">
        <v>1907</v>
      </c>
      <c r="K106" s="63"/>
      <c r="L106" s="23">
        <v>7.3466506134999998E-2</v>
      </c>
      <c r="M106" s="23">
        <v>0.18568993363</v>
      </c>
      <c r="N106" s="23">
        <v>0.27654382514000003</v>
      </c>
      <c r="O106" s="23">
        <v>0.40866380511</v>
      </c>
      <c r="P106" s="49"/>
      <c r="Q106" s="21">
        <v>1.0033500744E-2</v>
      </c>
      <c r="R106" s="21">
        <v>0.10473950374999999</v>
      </c>
      <c r="S106" s="49"/>
      <c r="T106" s="52">
        <v>8.1335912903000001</v>
      </c>
      <c r="U106" s="54" t="s">
        <v>488</v>
      </c>
      <c r="V106" s="63"/>
      <c r="W106" s="52">
        <v>124397.424</v>
      </c>
      <c r="X106" s="52">
        <v>119321.38538000001</v>
      </c>
      <c r="Y106" s="44">
        <v>1.0425408957818789</v>
      </c>
      <c r="Z106" s="63"/>
      <c r="AA106" s="45">
        <v>18</v>
      </c>
      <c r="AB106" s="23">
        <v>0.11326691137912952</v>
      </c>
      <c r="AC106" s="82" t="s">
        <v>151</v>
      </c>
      <c r="AD106" s="53">
        <v>45107</v>
      </c>
    </row>
    <row r="107" spans="1:30" s="5" customFormat="1" ht="15" customHeight="1" x14ac:dyDescent="0.35">
      <c r="A107" s="18"/>
      <c r="B107" s="20" t="s">
        <v>148</v>
      </c>
      <c r="C107" s="19" t="s">
        <v>270</v>
      </c>
      <c r="D107" s="19" t="s">
        <v>221</v>
      </c>
      <c r="E107" s="19" t="s">
        <v>191</v>
      </c>
      <c r="F107" s="19" t="s">
        <v>204</v>
      </c>
      <c r="G107" s="19" t="s">
        <v>261</v>
      </c>
      <c r="H107" s="21">
        <v>5.5000000000000005E-3</v>
      </c>
      <c r="I107" s="63"/>
      <c r="J107" s="22">
        <v>65.989999999999995</v>
      </c>
      <c r="K107" s="63"/>
      <c r="L107" s="23">
        <v>6.7188050858000004E-2</v>
      </c>
      <c r="M107" s="23">
        <v>7.3872978074999998E-2</v>
      </c>
      <c r="N107" s="23">
        <v>-0.14295624983999999</v>
      </c>
      <c r="O107" s="23">
        <v>3.7826015875999999E-2</v>
      </c>
      <c r="P107" s="49"/>
      <c r="Q107" s="21">
        <v>1.0246557797000001E-2</v>
      </c>
      <c r="R107" s="21">
        <v>8.4890627263999999E-2</v>
      </c>
      <c r="S107" s="49"/>
      <c r="T107" s="52">
        <v>4.5806545161000001</v>
      </c>
      <c r="U107" s="54" t="s">
        <v>488</v>
      </c>
      <c r="V107" s="63"/>
      <c r="W107" s="52">
        <v>67359.094530000002</v>
      </c>
      <c r="X107" s="52">
        <v>89762.305909999995</v>
      </c>
      <c r="Y107" s="44">
        <v>0.75041626713040854</v>
      </c>
      <c r="Z107" s="63"/>
      <c r="AA107" s="45">
        <v>0.64</v>
      </c>
      <c r="AB107" s="23">
        <v>0.11638126988937718</v>
      </c>
      <c r="AC107" s="82" t="s">
        <v>151</v>
      </c>
      <c r="AD107" s="53">
        <v>45107</v>
      </c>
    </row>
    <row r="108" spans="1:30" s="5" customFormat="1" ht="15" customHeight="1" x14ac:dyDescent="0.35">
      <c r="A108" s="18"/>
      <c r="B108" s="20" t="s">
        <v>78</v>
      </c>
      <c r="C108" s="19" t="s">
        <v>266</v>
      </c>
      <c r="D108" s="19" t="s">
        <v>221</v>
      </c>
      <c r="E108" s="19" t="s">
        <v>191</v>
      </c>
      <c r="F108" s="19" t="s">
        <v>267</v>
      </c>
      <c r="G108" s="19" t="s">
        <v>239</v>
      </c>
      <c r="H108" s="21">
        <v>2.3E-3</v>
      </c>
      <c r="I108" s="63"/>
      <c r="J108" s="22" t="e">
        <v>#N/A</v>
      </c>
      <c r="K108" s="63"/>
      <c r="L108" s="23" t="s">
        <v>488</v>
      </c>
      <c r="M108" s="23" t="s">
        <v>488</v>
      </c>
      <c r="N108" s="23" t="s">
        <v>488</v>
      </c>
      <c r="O108" s="23" t="s">
        <v>488</v>
      </c>
      <c r="P108" s="49"/>
      <c r="Q108" s="21" t="s">
        <v>488</v>
      </c>
      <c r="R108" s="21" t="s">
        <v>488</v>
      </c>
      <c r="S108" s="49"/>
      <c r="T108" s="52" t="s">
        <v>488</v>
      </c>
      <c r="U108" s="54" t="s">
        <v>488</v>
      </c>
      <c r="V108" s="63"/>
      <c r="W108" s="52" t="s">
        <v>488</v>
      </c>
      <c r="X108" s="52" t="s">
        <v>488</v>
      </c>
      <c r="Y108" s="44" t="s">
        <v>364</v>
      </c>
      <c r="Z108" s="63"/>
      <c r="AA108" s="45" t="s">
        <v>488</v>
      </c>
      <c r="AB108" s="81" t="e">
        <v>#VALUE!</v>
      </c>
      <c r="AC108" s="82" t="s">
        <v>151</v>
      </c>
      <c r="AD108" s="53" t="s">
        <v>488</v>
      </c>
    </row>
    <row r="109" spans="1:30" s="5" customFormat="1" ht="15" customHeight="1" x14ac:dyDescent="0.35">
      <c r="A109" s="18"/>
      <c r="B109" s="20" t="s">
        <v>89</v>
      </c>
      <c r="C109" s="19" t="s">
        <v>283</v>
      </c>
      <c r="D109" s="19" t="s">
        <v>221</v>
      </c>
      <c r="E109" s="19" t="s">
        <v>279</v>
      </c>
      <c r="F109" s="19" t="s">
        <v>219</v>
      </c>
      <c r="G109" s="19" t="s">
        <v>219</v>
      </c>
      <c r="H109" s="21">
        <v>3.4999999999999996E-3</v>
      </c>
      <c r="I109" s="63"/>
      <c r="J109" s="22">
        <v>276</v>
      </c>
      <c r="K109" s="63"/>
      <c r="L109" s="23">
        <v>-0.14305542827000001</v>
      </c>
      <c r="M109" s="23">
        <v>-5.5248577826999996E-2</v>
      </c>
      <c r="N109" s="23">
        <v>4.1060690342000002E-2</v>
      </c>
      <c r="O109" s="23">
        <v>0.70760560884000001</v>
      </c>
      <c r="P109" s="49"/>
      <c r="Q109" s="21">
        <v>5.5785265808999994E-3</v>
      </c>
      <c r="R109" s="21">
        <v>4.7311729408999997E-2</v>
      </c>
      <c r="S109" s="49"/>
      <c r="T109" s="52">
        <v>20.029607097</v>
      </c>
      <c r="U109" s="54" t="s">
        <v>488</v>
      </c>
      <c r="V109" s="63"/>
      <c r="W109" s="52">
        <v>14792.772000000001</v>
      </c>
      <c r="X109" s="52">
        <v>22617.260060000001</v>
      </c>
      <c r="Y109" s="44">
        <v>0.65404792449470561</v>
      </c>
      <c r="Z109" s="63"/>
      <c r="AA109" s="45">
        <v>1.8520708249</v>
      </c>
      <c r="AB109" s="23">
        <v>8.0524818473913046E-2</v>
      </c>
      <c r="AC109" s="82" t="s">
        <v>152</v>
      </c>
      <c r="AD109" s="53">
        <v>45107</v>
      </c>
    </row>
    <row r="110" spans="1:30" s="5" customFormat="1" ht="15" customHeight="1" x14ac:dyDescent="0.35">
      <c r="A110" s="18"/>
      <c r="B110" s="20" t="s">
        <v>73</v>
      </c>
      <c r="C110" s="19" t="s">
        <v>258</v>
      </c>
      <c r="D110" s="19" t="s">
        <v>187</v>
      </c>
      <c r="E110" s="19" t="s">
        <v>207</v>
      </c>
      <c r="F110" s="19" t="s">
        <v>238</v>
      </c>
      <c r="G110" s="19" t="s">
        <v>259</v>
      </c>
      <c r="H110" s="21">
        <v>5.0000000000000001E-3</v>
      </c>
      <c r="I110" s="63"/>
      <c r="J110" s="22" t="e">
        <v>#N/A</v>
      </c>
      <c r="K110" s="63"/>
      <c r="L110" s="23" t="s">
        <v>488</v>
      </c>
      <c r="M110" s="23" t="s">
        <v>488</v>
      </c>
      <c r="N110" s="23" t="s">
        <v>488</v>
      </c>
      <c r="O110" s="23" t="s">
        <v>488</v>
      </c>
      <c r="P110" s="49"/>
      <c r="Q110" s="21" t="s">
        <v>488</v>
      </c>
      <c r="R110" s="21" t="s">
        <v>488</v>
      </c>
      <c r="S110" s="49"/>
      <c r="T110" s="52" t="s">
        <v>488</v>
      </c>
      <c r="U110" s="54" t="s">
        <v>488</v>
      </c>
      <c r="V110" s="63"/>
      <c r="W110" s="52" t="s">
        <v>488</v>
      </c>
      <c r="X110" s="52" t="s">
        <v>488</v>
      </c>
      <c r="Y110" s="44" t="s">
        <v>364</v>
      </c>
      <c r="Z110" s="63"/>
      <c r="AA110" s="45" t="s">
        <v>488</v>
      </c>
      <c r="AB110" s="23" t="e">
        <v>#VALUE!</v>
      </c>
      <c r="AC110" s="82" t="s">
        <v>151</v>
      </c>
      <c r="AD110" s="53" t="s">
        <v>488</v>
      </c>
    </row>
    <row r="111" spans="1:30" s="5" customFormat="1" ht="15" customHeight="1" x14ac:dyDescent="0.35">
      <c r="A111" s="18"/>
      <c r="B111" s="20" t="s">
        <v>385</v>
      </c>
      <c r="C111" s="19" t="s">
        <v>409</v>
      </c>
      <c r="D111" s="19" t="s">
        <v>187</v>
      </c>
      <c r="E111" s="19" t="s">
        <v>395</v>
      </c>
      <c r="F111" s="19" t="s">
        <v>411</v>
      </c>
      <c r="G111" s="19" t="s">
        <v>412</v>
      </c>
      <c r="H111" s="21">
        <v>1.2500000000000001E-2</v>
      </c>
      <c r="I111" s="63"/>
      <c r="J111" s="22">
        <v>94.5</v>
      </c>
      <c r="K111" s="63"/>
      <c r="L111" s="23">
        <v>3.1181048947000002E-2</v>
      </c>
      <c r="M111" s="23">
        <v>0.18103686387000001</v>
      </c>
      <c r="N111" s="23">
        <v>1.0622553071000001E-2</v>
      </c>
      <c r="O111" s="23">
        <v>7.4472710969000003E-2</v>
      </c>
      <c r="P111" s="49"/>
      <c r="Q111" s="21">
        <v>9.1891891891999998E-3</v>
      </c>
      <c r="R111" s="21">
        <v>0.12197802197</v>
      </c>
      <c r="S111" s="49"/>
      <c r="T111" s="52">
        <v>2031.5022283999999</v>
      </c>
      <c r="U111" s="54">
        <v>8.8400000000000006E-3</v>
      </c>
      <c r="V111" s="63"/>
      <c r="W111" s="52">
        <v>1044037.701</v>
      </c>
      <c r="X111" s="52">
        <v>1074905.6107999999</v>
      </c>
      <c r="Y111" s="44">
        <v>0.97128314385015957</v>
      </c>
      <c r="Z111" s="63"/>
      <c r="AA111" s="45">
        <v>0.85</v>
      </c>
      <c r="AB111" s="23">
        <v>0.10793650793650793</v>
      </c>
      <c r="AC111" s="82" t="s">
        <v>153</v>
      </c>
      <c r="AD111" s="53">
        <v>45107</v>
      </c>
    </row>
    <row r="112" spans="1:30" s="5" customFormat="1" ht="15" customHeight="1" x14ac:dyDescent="0.35">
      <c r="A112" s="18"/>
      <c r="B112" s="20" t="s">
        <v>373</v>
      </c>
      <c r="C112" s="19" t="s">
        <v>410</v>
      </c>
      <c r="D112" s="19" t="s">
        <v>187</v>
      </c>
      <c r="E112" s="19" t="s">
        <v>245</v>
      </c>
      <c r="F112" s="19" t="s">
        <v>267</v>
      </c>
      <c r="G112" s="19" t="s">
        <v>413</v>
      </c>
      <c r="H112" s="21">
        <v>1.3050000000000001E-2</v>
      </c>
      <c r="I112" s="63"/>
      <c r="J112" s="22">
        <v>85.6</v>
      </c>
      <c r="K112" s="63"/>
      <c r="L112" s="23">
        <v>2.6931811694999998E-2</v>
      </c>
      <c r="M112" s="23">
        <v>0.14924060039000001</v>
      </c>
      <c r="N112" s="23">
        <v>5.4500756099999999E-2</v>
      </c>
      <c r="O112" s="23">
        <v>-2.0820691090999998E-2</v>
      </c>
      <c r="P112" s="49"/>
      <c r="Q112" s="21">
        <v>1.1093972473000001E-2</v>
      </c>
      <c r="R112" s="21">
        <v>0.11755265797</v>
      </c>
      <c r="S112" s="49"/>
      <c r="T112" s="52">
        <v>799.80962967999994</v>
      </c>
      <c r="U112" s="54">
        <v>3.3500000000000001E-3</v>
      </c>
      <c r="V112" s="63"/>
      <c r="W112" s="52">
        <v>396686.74959999998</v>
      </c>
      <c r="X112" s="52">
        <v>447259.33351000003</v>
      </c>
      <c r="Y112" s="44">
        <v>0.88692782884346599</v>
      </c>
      <c r="Z112" s="63"/>
      <c r="AA112" s="45">
        <v>0.93500000000000005</v>
      </c>
      <c r="AB112" s="23">
        <v>0.1310747663551402</v>
      </c>
      <c r="AC112" s="82" t="s">
        <v>158</v>
      </c>
      <c r="AD112" s="53">
        <v>45107</v>
      </c>
    </row>
    <row r="113" spans="1:30" s="5" customFormat="1" ht="15" customHeight="1" x14ac:dyDescent="0.35">
      <c r="A113" s="18"/>
      <c r="B113" s="20" t="s">
        <v>103</v>
      </c>
      <c r="C113" s="19" t="s">
        <v>306</v>
      </c>
      <c r="D113" s="19" t="s">
        <v>187</v>
      </c>
      <c r="E113" s="19" t="s">
        <v>245</v>
      </c>
      <c r="F113" s="19" t="s">
        <v>216</v>
      </c>
      <c r="G113" s="19" t="s">
        <v>216</v>
      </c>
      <c r="H113" s="21">
        <v>7.4999999999999997E-3</v>
      </c>
      <c r="I113" s="63"/>
      <c r="J113" s="22">
        <v>9.1999999999999993</v>
      </c>
      <c r="K113" s="63"/>
      <c r="L113" s="23">
        <v>2.3439153438000002E-2</v>
      </c>
      <c r="M113" s="23">
        <v>3.1634698749000004E-2</v>
      </c>
      <c r="N113" s="23">
        <v>-0.12150359309</v>
      </c>
      <c r="O113" s="23">
        <v>-6.0450715126999996E-3</v>
      </c>
      <c r="P113" s="49"/>
      <c r="Q113" s="21">
        <v>1.1111111111E-3</v>
      </c>
      <c r="R113" s="21">
        <v>1.8992932862E-2</v>
      </c>
      <c r="S113" s="49"/>
      <c r="T113" s="52">
        <v>4.9539535484000004</v>
      </c>
      <c r="U113" s="54" t="s">
        <v>488</v>
      </c>
      <c r="V113" s="63"/>
      <c r="W113" s="52">
        <v>4745.5807999999997</v>
      </c>
      <c r="X113" s="52">
        <v>9245.7807799999991</v>
      </c>
      <c r="Y113" s="44">
        <v>0.51326988092399917</v>
      </c>
      <c r="Z113" s="63"/>
      <c r="AA113" s="45">
        <v>0.01</v>
      </c>
      <c r="AB113" s="23">
        <v>1.3043478260869566E-2</v>
      </c>
      <c r="AC113" s="82" t="s">
        <v>162</v>
      </c>
      <c r="AD113" s="53">
        <v>45107</v>
      </c>
    </row>
    <row r="114" spans="1:30" s="5" customFormat="1" ht="15" customHeight="1" x14ac:dyDescent="0.35">
      <c r="A114" s="18"/>
      <c r="B114" s="20" t="s">
        <v>178</v>
      </c>
      <c r="C114" s="19" t="s">
        <v>343</v>
      </c>
      <c r="D114" s="19" t="s">
        <v>221</v>
      </c>
      <c r="E114" s="19" t="s">
        <v>285</v>
      </c>
      <c r="F114" s="19" t="s">
        <v>216</v>
      </c>
      <c r="G114" s="19" t="s">
        <v>216</v>
      </c>
      <c r="H114" s="21">
        <v>6.9999999999999993E-3</v>
      </c>
      <c r="I114" s="63"/>
      <c r="J114" s="22">
        <v>137</v>
      </c>
      <c r="K114" s="63"/>
      <c r="L114" s="23">
        <v>8.8082732440000006E-2</v>
      </c>
      <c r="M114" s="23">
        <v>0.17227216177999999</v>
      </c>
      <c r="N114" s="23">
        <v>0.25042031747999999</v>
      </c>
      <c r="O114" s="23">
        <v>0.33682435898000002</v>
      </c>
      <c r="P114" s="49"/>
      <c r="Q114" s="21">
        <v>9.9157944440000003E-3</v>
      </c>
      <c r="R114" s="21">
        <v>0.12925582603999999</v>
      </c>
      <c r="S114" s="49"/>
      <c r="T114" s="52">
        <v>225.29167952</v>
      </c>
      <c r="U114" s="54" t="s">
        <v>488</v>
      </c>
      <c r="V114" s="63"/>
      <c r="W114" s="52">
        <v>322638.01400000002</v>
      </c>
      <c r="X114" s="52">
        <v>339469.88870000001</v>
      </c>
      <c r="Y114" s="44">
        <v>0.95041717907747969</v>
      </c>
      <c r="Z114" s="63"/>
      <c r="AA114" s="45">
        <v>1.26</v>
      </c>
      <c r="AB114" s="23">
        <v>0.11036496350364965</v>
      </c>
      <c r="AC114" s="82" t="s">
        <v>151</v>
      </c>
      <c r="AD114" s="53">
        <v>45107</v>
      </c>
    </row>
    <row r="115" spans="1:30" s="5" customFormat="1" ht="15" customHeight="1" x14ac:dyDescent="0.35">
      <c r="A115" s="18"/>
      <c r="B115" s="20" t="s">
        <v>386</v>
      </c>
      <c r="C115" s="19" t="s">
        <v>415</v>
      </c>
      <c r="D115" s="19" t="s">
        <v>187</v>
      </c>
      <c r="E115" s="19" t="s">
        <v>245</v>
      </c>
      <c r="F115" s="19" t="s">
        <v>211</v>
      </c>
      <c r="G115" s="19" t="s">
        <v>416</v>
      </c>
      <c r="H115" s="21">
        <v>0.01</v>
      </c>
      <c r="I115" s="63"/>
      <c r="J115" s="22">
        <v>87.99</v>
      </c>
      <c r="K115" s="63"/>
      <c r="L115" s="23">
        <v>-2.3819689740999998E-3</v>
      </c>
      <c r="M115" s="23">
        <v>6.8452964456999998E-2</v>
      </c>
      <c r="N115" s="23">
        <v>9.9843690157000009E-2</v>
      </c>
      <c r="O115" s="23">
        <v>7.1211348024000004E-2</v>
      </c>
      <c r="P115" s="49"/>
      <c r="Q115" s="21">
        <v>8.9887640449000002E-3</v>
      </c>
      <c r="R115" s="21">
        <v>0.10930383864</v>
      </c>
      <c r="S115" s="49"/>
      <c r="T115" s="52">
        <v>3475.7491011000002</v>
      </c>
      <c r="U115" s="54">
        <v>9.92E-3</v>
      </c>
      <c r="V115" s="63"/>
      <c r="W115" s="52">
        <v>1168137.1140999999</v>
      </c>
      <c r="X115" s="52">
        <v>1214035.2368000001</v>
      </c>
      <c r="Y115" s="44">
        <v>0.96219374750523701</v>
      </c>
      <c r="Z115" s="63"/>
      <c r="AA115" s="45">
        <v>0.8</v>
      </c>
      <c r="AB115" s="23">
        <v>0.10910330719399934</v>
      </c>
      <c r="AC115" s="82" t="s">
        <v>157</v>
      </c>
      <c r="AD115" s="53">
        <v>45107</v>
      </c>
    </row>
    <row r="116" spans="1:30" s="5" customFormat="1" ht="15" customHeight="1" x14ac:dyDescent="0.35">
      <c r="A116" s="18"/>
      <c r="B116" s="20" t="s">
        <v>401</v>
      </c>
      <c r="C116" s="19" t="s">
        <v>414</v>
      </c>
      <c r="D116" s="19" t="s">
        <v>187</v>
      </c>
      <c r="E116" s="19" t="s">
        <v>245</v>
      </c>
      <c r="F116" s="19" t="s">
        <v>204</v>
      </c>
      <c r="G116" s="19" t="s">
        <v>412</v>
      </c>
      <c r="H116" s="21">
        <v>1.2500000000000001E-2</v>
      </c>
      <c r="I116" s="63"/>
      <c r="J116" s="22">
        <v>95</v>
      </c>
      <c r="K116" s="63"/>
      <c r="L116" s="23">
        <v>3.3362585491000002E-3</v>
      </c>
      <c r="M116" s="23">
        <v>8.8098346840000008E-2</v>
      </c>
      <c r="N116" s="23">
        <v>8.1305681381999992E-2</v>
      </c>
      <c r="O116" s="23">
        <v>0.16725645445000001</v>
      </c>
      <c r="P116" s="49"/>
      <c r="Q116" s="21">
        <v>1.3028976443999999E-2</v>
      </c>
      <c r="R116" s="21">
        <v>0.16846456265000001</v>
      </c>
      <c r="S116" s="49"/>
      <c r="T116" s="52">
        <v>3788.3284053000002</v>
      </c>
      <c r="U116" s="54">
        <v>7.0999999999999995E-3</v>
      </c>
      <c r="V116" s="63"/>
      <c r="W116" s="52">
        <v>836749.07499999995</v>
      </c>
      <c r="X116" s="52">
        <v>817479.12873999996</v>
      </c>
      <c r="Y116" s="44">
        <v>1.0235724015238177</v>
      </c>
      <c r="Z116" s="63"/>
      <c r="AA116" s="45">
        <v>1.25</v>
      </c>
      <c r="AB116" s="23">
        <v>0.15789473684210525</v>
      </c>
      <c r="AC116" s="82" t="s">
        <v>158</v>
      </c>
      <c r="AD116" s="53">
        <v>45092</v>
      </c>
    </row>
    <row r="117" spans="1:30" s="5" customFormat="1" ht="15" customHeight="1" x14ac:dyDescent="0.35">
      <c r="A117" s="18"/>
      <c r="B117" s="20" t="s">
        <v>402</v>
      </c>
      <c r="C117" s="19" t="s">
        <v>403</v>
      </c>
      <c r="D117" s="19" t="s">
        <v>187</v>
      </c>
      <c r="E117" s="19" t="s">
        <v>395</v>
      </c>
      <c r="F117" s="19" t="s">
        <v>205</v>
      </c>
      <c r="G117" s="19" t="s">
        <v>404</v>
      </c>
      <c r="H117" s="21">
        <v>1.24E-2</v>
      </c>
      <c r="I117" s="63"/>
      <c r="J117" s="22">
        <v>64.98</v>
      </c>
      <c r="K117" s="63"/>
      <c r="L117" s="23">
        <v>9.5331139358999992E-2</v>
      </c>
      <c r="M117" s="23">
        <v>0.1301163508</v>
      </c>
      <c r="N117" s="23">
        <v>0.1309115783</v>
      </c>
      <c r="O117" s="23">
        <v>0.15689219212</v>
      </c>
      <c r="P117" s="49"/>
      <c r="Q117" s="21">
        <v>1.1858643106999999E-2</v>
      </c>
      <c r="R117" s="21">
        <v>0.12782353492000001</v>
      </c>
      <c r="S117" s="49"/>
      <c r="T117" s="52">
        <v>208.71357273999999</v>
      </c>
      <c r="U117" s="54" t="s">
        <v>488</v>
      </c>
      <c r="V117" s="63"/>
      <c r="W117" s="52">
        <v>104523.72663</v>
      </c>
      <c r="X117" s="52">
        <v>150350.06529999999</v>
      </c>
      <c r="Y117" s="44">
        <v>0.69520240261578403</v>
      </c>
      <c r="Z117" s="63"/>
      <c r="AA117" s="45">
        <v>0.71140000000000003</v>
      </c>
      <c r="AB117" s="23">
        <v>8.7999999999999995E-2</v>
      </c>
      <c r="AC117" s="82" t="s">
        <v>151</v>
      </c>
      <c r="AD117" s="53">
        <v>45114</v>
      </c>
    </row>
    <row r="118" spans="1:30" s="5" customFormat="1" ht="15" customHeight="1" x14ac:dyDescent="0.35">
      <c r="A118" s="18"/>
      <c r="B118" s="20" t="s">
        <v>370</v>
      </c>
      <c r="C118" s="19" t="s">
        <v>387</v>
      </c>
      <c r="D118" s="19" t="s">
        <v>187</v>
      </c>
      <c r="E118" s="19" t="s">
        <v>245</v>
      </c>
      <c r="F118" s="19" t="s">
        <v>205</v>
      </c>
      <c r="G118" s="19" t="s">
        <v>388</v>
      </c>
      <c r="H118" s="21">
        <v>1.1999999999999999E-2</v>
      </c>
      <c r="I118" s="63"/>
      <c r="J118" s="22">
        <v>58.36</v>
      </c>
      <c r="K118" s="63"/>
      <c r="L118" s="23">
        <v>-2.0180123364999998E-3</v>
      </c>
      <c r="M118" s="23">
        <v>0.13735564115000001</v>
      </c>
      <c r="N118" s="23">
        <v>-0.37847820108999997</v>
      </c>
      <c r="O118" s="23">
        <v>-0.40754464777999999</v>
      </c>
      <c r="P118" s="49"/>
      <c r="Q118" s="21">
        <v>8.4788875699999995E-3</v>
      </c>
      <c r="R118" s="21">
        <v>9.418657052700001E-2</v>
      </c>
      <c r="S118" s="49"/>
      <c r="T118" s="52">
        <v>4494.8986063000002</v>
      </c>
      <c r="U118" s="54">
        <v>1.091E-2</v>
      </c>
      <c r="V118" s="63"/>
      <c r="W118" s="52">
        <v>1288834.0815000001</v>
      </c>
      <c r="X118" s="52">
        <v>2438015.5290000001</v>
      </c>
      <c r="Y118" s="44">
        <v>0.52864063668562467</v>
      </c>
      <c r="Z118" s="63"/>
      <c r="AA118" s="45">
        <v>0.5</v>
      </c>
      <c r="AB118" s="23">
        <v>0.10281014393420151</v>
      </c>
      <c r="AC118" s="82" t="s">
        <v>159</v>
      </c>
      <c r="AD118" s="53">
        <v>45114</v>
      </c>
    </row>
    <row r="119" spans="1:30" s="5" customFormat="1" ht="15" customHeight="1" x14ac:dyDescent="0.35">
      <c r="A119" s="18" t="s">
        <v>405</v>
      </c>
      <c r="B119" s="20" t="s">
        <v>405</v>
      </c>
      <c r="C119" s="19" t="s">
        <v>407</v>
      </c>
      <c r="D119" s="19" t="s">
        <v>187</v>
      </c>
      <c r="E119" s="19" t="s">
        <v>245</v>
      </c>
      <c r="F119" s="19" t="s">
        <v>204</v>
      </c>
      <c r="G119" s="19" t="s">
        <v>408</v>
      </c>
      <c r="H119" s="21">
        <v>0.01</v>
      </c>
      <c r="I119" s="63"/>
      <c r="J119" s="22">
        <v>98.75</v>
      </c>
      <c r="K119" s="63"/>
      <c r="L119" s="23">
        <v>3.1835398271000001E-2</v>
      </c>
      <c r="M119" s="23">
        <v>9.9363641392999996E-2</v>
      </c>
      <c r="N119" s="23">
        <v>0.11218563847</v>
      </c>
      <c r="O119" s="23">
        <v>0.13449852634000001</v>
      </c>
      <c r="P119" s="49"/>
      <c r="Q119" s="21">
        <v>1.1364810413999999E-2</v>
      </c>
      <c r="R119" s="21">
        <v>0.13196392785</v>
      </c>
      <c r="S119" s="49"/>
      <c r="T119" s="52">
        <v>805.98033694000003</v>
      </c>
      <c r="U119" s="54">
        <v>2.5300000000000001E-3</v>
      </c>
      <c r="V119" s="55"/>
      <c r="W119" s="52">
        <v>298170.98375000001</v>
      </c>
      <c r="X119" s="52">
        <v>288774.47975</v>
      </c>
      <c r="Y119" s="44">
        <v>1.0325392465710088</v>
      </c>
      <c r="Z119" s="63"/>
      <c r="AA119" s="45">
        <v>1.1000000000000001</v>
      </c>
      <c r="AB119" s="23">
        <v>0.13367088607594937</v>
      </c>
      <c r="AC119" s="82" t="s">
        <v>158</v>
      </c>
      <c r="AD119" s="53">
        <v>45092</v>
      </c>
    </row>
    <row r="120" spans="1:30" s="34" customFormat="1" ht="15" customHeight="1" x14ac:dyDescent="0.45">
      <c r="A120" s="5"/>
      <c r="B120" s="46" t="s">
        <v>127</v>
      </c>
      <c r="C120" s="26"/>
      <c r="D120" s="26"/>
      <c r="E120" s="25"/>
      <c r="F120" s="25"/>
      <c r="G120" s="27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34" customFormat="1" ht="15" customHeight="1" x14ac:dyDescent="0.45">
      <c r="A121" s="5"/>
      <c r="B121" s="46" t="s">
        <v>128</v>
      </c>
      <c r="C121" s="26"/>
      <c r="D121" s="26"/>
      <c r="E121" s="25"/>
      <c r="F121" s="25"/>
      <c r="G121" s="27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34" customFormat="1" ht="15" customHeight="1" x14ac:dyDescent="0.45">
      <c r="A122" s="5"/>
      <c r="B122" s="46" t="s">
        <v>129</v>
      </c>
      <c r="C122" s="26"/>
      <c r="D122" s="26"/>
      <c r="E122" s="25"/>
      <c r="F122" s="25"/>
      <c r="G122" s="27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34" customFormat="1" ht="15" customHeight="1" x14ac:dyDescent="0.45">
      <c r="A123" s="5"/>
      <c r="B123" s="47" t="s">
        <v>130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29"/>
      <c r="N123" s="29"/>
      <c r="O123" s="29"/>
      <c r="P123" s="63"/>
      <c r="Q123" s="30"/>
      <c r="R123" s="30"/>
      <c r="S123" s="63"/>
      <c r="T123" s="33"/>
      <c r="U123" s="33"/>
      <c r="V123" s="63"/>
      <c r="W123" s="33"/>
      <c r="X123" s="33"/>
      <c r="Y123" s="33"/>
      <c r="Z123" s="63"/>
      <c r="AA123" s="31"/>
      <c r="AB123" s="31"/>
      <c r="AC123" s="31"/>
      <c r="AD123" s="32"/>
    </row>
    <row r="124" spans="1:30" s="5" customFormat="1" ht="16.5" customHeight="1" x14ac:dyDescent="0.45">
      <c r="B124" s="47" t="s">
        <v>131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s="5" customFormat="1" ht="16.5" customHeight="1" x14ac:dyDescent="0.45">
      <c r="B125" s="46" t="s">
        <v>132</v>
      </c>
      <c r="C125" s="26"/>
      <c r="D125" s="26"/>
      <c r="E125" s="25"/>
      <c r="F125" s="25"/>
      <c r="G125" s="25"/>
      <c r="H125" s="27"/>
      <c r="I125" s="63"/>
      <c r="J125" s="28"/>
      <c r="K125" s="63"/>
      <c r="L125" s="28"/>
      <c r="M125" s="29"/>
      <c r="N125" s="29"/>
      <c r="O125" s="29"/>
      <c r="P125" s="63"/>
      <c r="Q125" s="30"/>
      <c r="R125" s="30"/>
      <c r="S125" s="63"/>
      <c r="T125" s="33"/>
      <c r="U125" s="33"/>
      <c r="V125" s="63"/>
      <c r="W125" s="33"/>
      <c r="X125" s="33"/>
      <c r="Y125" s="33"/>
      <c r="Z125" s="63"/>
      <c r="AA125" s="31"/>
      <c r="AB125" s="31"/>
      <c r="AC125" s="31"/>
      <c r="AD125" s="32"/>
    </row>
    <row r="126" spans="1:30" s="5" customFormat="1" ht="16.5" customHeight="1" x14ac:dyDescent="0.45">
      <c r="B126" s="46" t="s">
        <v>133</v>
      </c>
      <c r="C126" s="26"/>
      <c r="D126" s="26"/>
      <c r="E126" s="25"/>
      <c r="F126" s="25"/>
      <c r="G126" s="25"/>
      <c r="H126" s="27"/>
      <c r="I126" s="63"/>
      <c r="J126" s="28"/>
      <c r="K126" s="63"/>
      <c r="L126" s="28"/>
      <c r="M126" s="35"/>
      <c r="N126" s="35"/>
      <c r="O126" s="35"/>
      <c r="P126" s="63"/>
      <c r="Q126" s="36"/>
      <c r="R126" s="36"/>
      <c r="S126" s="63"/>
      <c r="T126" s="33"/>
      <c r="U126" s="33"/>
      <c r="V126" s="63"/>
      <c r="W126" s="33"/>
      <c r="X126" s="33"/>
      <c r="Y126" s="33"/>
      <c r="Z126" s="63"/>
      <c r="AA126" s="37"/>
      <c r="AB126" s="37"/>
      <c r="AC126" s="37"/>
      <c r="AD126" s="32"/>
    </row>
    <row r="127" spans="1:30" s="5" customFormat="1" ht="16.5" customHeight="1" x14ac:dyDescent="0.45">
      <c r="B127" s="46" t="s">
        <v>134</v>
      </c>
      <c r="C127" s="26"/>
      <c r="D127" s="26"/>
      <c r="E127" s="25"/>
      <c r="F127" s="25"/>
      <c r="G127" s="25"/>
      <c r="H127" s="27"/>
      <c r="I127" s="63"/>
      <c r="J127" s="28"/>
      <c r="K127" s="63"/>
      <c r="L127" s="28"/>
      <c r="M127" s="29"/>
      <c r="N127" s="29"/>
      <c r="O127" s="29"/>
      <c r="P127" s="63"/>
      <c r="Q127" s="30"/>
      <c r="R127" s="30"/>
      <c r="S127" s="63"/>
      <c r="T127" s="33"/>
      <c r="U127" s="33"/>
      <c r="V127" s="63"/>
      <c r="W127" s="33"/>
      <c r="X127" s="33"/>
      <c r="Y127" s="33"/>
      <c r="Z127" s="63"/>
      <c r="AA127" s="31"/>
      <c r="AB127" s="31"/>
      <c r="AC127" s="31"/>
      <c r="AD127" s="32"/>
    </row>
    <row r="128" spans="1:30" x14ac:dyDescent="0.35">
      <c r="B128" s="46" t="s">
        <v>135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46" t="s">
        <v>136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7" t="s">
        <v>137</v>
      </c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6" t="s">
        <v>138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6" t="s">
        <v>393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>
      <c r="B133" s="46"/>
      <c r="C133" s="38"/>
      <c r="D133" s="38"/>
      <c r="E133" s="24"/>
      <c r="F133" s="24"/>
      <c r="G133" s="24"/>
      <c r="H133" s="24"/>
      <c r="J133" s="24"/>
      <c r="L133" s="24"/>
      <c r="M133" s="24"/>
      <c r="N133" s="24"/>
      <c r="O133" s="24"/>
      <c r="Q133" s="24"/>
      <c r="R133" s="24"/>
      <c r="T133" s="24"/>
      <c r="U133" s="24"/>
      <c r="W133" s="24"/>
      <c r="X133" s="24"/>
      <c r="Y133" s="24"/>
      <c r="AA133" s="24"/>
      <c r="AB133" s="24"/>
      <c r="AC133" s="24"/>
      <c r="AD133" s="24"/>
    </row>
    <row r="134" spans="2:30" x14ac:dyDescent="0.35">
      <c r="B134" s="47" t="s">
        <v>139</v>
      </c>
      <c r="C134" s="38"/>
      <c r="D134" s="38"/>
      <c r="E134" s="24"/>
      <c r="F134" s="24"/>
      <c r="G134" s="24"/>
      <c r="H134" s="24"/>
      <c r="J134" s="24"/>
      <c r="L134" s="24"/>
      <c r="M134" s="24"/>
      <c r="N134" s="24"/>
      <c r="O134" s="24"/>
      <c r="Q134" s="24"/>
      <c r="R134" s="24"/>
      <c r="T134" s="24"/>
      <c r="U134" s="24"/>
      <c r="W134" s="24"/>
      <c r="X134" s="24"/>
      <c r="Y134" s="24"/>
      <c r="AA134" s="24"/>
      <c r="AB134" s="24"/>
      <c r="AC134" s="24"/>
      <c r="AD134" s="24"/>
    </row>
    <row r="135" spans="2:30" x14ac:dyDescent="0.35">
      <c r="B135" s="47" t="s">
        <v>359</v>
      </c>
      <c r="C135" s="38"/>
      <c r="D135" s="38"/>
      <c r="E135" s="24"/>
      <c r="F135" s="24"/>
      <c r="G135" s="24"/>
      <c r="H135" s="24"/>
      <c r="J135" s="24"/>
      <c r="L135" s="24"/>
      <c r="M135" s="24"/>
      <c r="N135" s="24"/>
      <c r="O135" s="24"/>
      <c r="Q135" s="24"/>
      <c r="R135" s="24"/>
      <c r="T135" s="24"/>
      <c r="U135" s="24"/>
      <c r="W135" s="24"/>
      <c r="X135" s="24"/>
      <c r="Y135" s="24"/>
      <c r="AA135" s="24"/>
      <c r="AB135" s="24"/>
      <c r="AC135" s="24"/>
      <c r="AD135" s="24"/>
    </row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ht="14.5" hidden="1" customHeight="1" x14ac:dyDescent="0.35"/>
    <row r="1020" ht="14.5" hidden="1" customHeight="1" x14ac:dyDescent="0.35"/>
    <row r="1021" ht="14.5" hidden="1" customHeight="1" x14ac:dyDescent="0.35"/>
    <row r="1022" x14ac:dyDescent="0.35"/>
    <row r="1023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ht="14.5" hidden="1" customHeight="1" x14ac:dyDescent="0.35"/>
    <row r="1064" ht="14.5" hidden="1" customHeight="1" x14ac:dyDescent="0.35"/>
    <row r="1065" ht="14.5" hidden="1" customHeight="1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32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20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4" sqref="A4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454</v>
      </c>
      <c r="B2" s="87" t="s">
        <v>108</v>
      </c>
      <c r="C2" s="87"/>
      <c r="D2" s="87"/>
      <c r="E2" s="87"/>
      <c r="F2" s="87"/>
      <c r="G2" s="87"/>
      <c r="I2" s="62" t="s">
        <v>109</v>
      </c>
      <c r="J2" s="63"/>
      <c r="K2" s="85" t="s">
        <v>48</v>
      </c>
      <c r="L2" s="85"/>
      <c r="M2" s="85"/>
      <c r="N2" s="85"/>
      <c r="O2" s="63"/>
      <c r="P2" s="84" t="s">
        <v>114</v>
      </c>
      <c r="Q2" s="84"/>
      <c r="R2" s="63"/>
      <c r="S2" s="86" t="s">
        <v>116</v>
      </c>
      <c r="T2" s="86"/>
      <c r="U2" s="63"/>
      <c r="V2" s="86" t="s">
        <v>357</v>
      </c>
      <c r="W2" s="86"/>
      <c r="X2" s="86"/>
      <c r="Y2" s="63"/>
      <c r="Z2" s="83" t="s">
        <v>121</v>
      </c>
      <c r="AA2" s="83"/>
      <c r="AB2" s="83"/>
      <c r="AC2" s="83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45121</v>
      </c>
      <c r="B4" s="6"/>
      <c r="C4" s="6"/>
      <c r="D4" s="7"/>
      <c r="E4" s="7"/>
      <c r="F4" s="7"/>
      <c r="G4" s="67"/>
      <c r="I4" s="9"/>
      <c r="J4" s="63"/>
      <c r="K4" s="57" t="s">
        <v>115</v>
      </c>
      <c r="L4" s="57"/>
      <c r="M4" s="57"/>
      <c r="N4" s="57"/>
      <c r="O4" s="63"/>
      <c r="P4" s="57" t="s">
        <v>115</v>
      </c>
      <c r="Q4" s="57"/>
      <c r="R4" s="63"/>
      <c r="S4" s="10" t="s">
        <v>125</v>
      </c>
      <c r="T4" s="10" t="s">
        <v>119</v>
      </c>
      <c r="U4" s="63"/>
      <c r="V4" s="10" t="s">
        <v>125</v>
      </c>
      <c r="W4" s="10" t="s">
        <v>125</v>
      </c>
      <c r="X4" s="10" t="s">
        <v>119</v>
      </c>
      <c r="Y4" s="63"/>
      <c r="Z4" s="50" t="s">
        <v>118</v>
      </c>
      <c r="AA4" s="50" t="s">
        <v>119</v>
      </c>
      <c r="AB4" s="50" t="s">
        <v>149</v>
      </c>
      <c r="AC4" s="50" t="s">
        <v>124</v>
      </c>
    </row>
    <row r="5" spans="1:29" ht="39" x14ac:dyDescent="0.35">
      <c r="A5" s="68" t="s">
        <v>49</v>
      </c>
      <c r="B5" s="68" t="s">
        <v>3</v>
      </c>
      <c r="C5" s="68" t="s">
        <v>140</v>
      </c>
      <c r="D5" s="68" t="s">
        <v>50</v>
      </c>
      <c r="E5" s="68" t="s">
        <v>150</v>
      </c>
      <c r="F5" s="68" t="s">
        <v>1</v>
      </c>
      <c r="G5" s="68" t="s">
        <v>106</v>
      </c>
      <c r="H5" s="1"/>
      <c r="I5" s="14" t="s">
        <v>112</v>
      </c>
      <c r="J5" s="1"/>
      <c r="K5" s="14" t="s">
        <v>358</v>
      </c>
      <c r="L5" s="13" t="s">
        <v>110</v>
      </c>
      <c r="M5" s="13" t="s">
        <v>107</v>
      </c>
      <c r="N5" s="15" t="s">
        <v>111</v>
      </c>
      <c r="O5" s="1"/>
      <c r="P5" s="11" t="s">
        <v>113</v>
      </c>
      <c r="Q5" s="13" t="s">
        <v>2</v>
      </c>
      <c r="R5" s="1"/>
      <c r="S5" s="17" t="s">
        <v>117</v>
      </c>
      <c r="T5" s="16" t="s">
        <v>126</v>
      </c>
      <c r="U5" s="1"/>
      <c r="V5" s="17" t="s">
        <v>355</v>
      </c>
      <c r="W5" s="17" t="s">
        <v>356</v>
      </c>
      <c r="X5" s="17" t="s">
        <v>120</v>
      </c>
      <c r="Y5" s="1"/>
      <c r="Z5" s="11" t="s">
        <v>122</v>
      </c>
      <c r="AA5" s="13" t="s">
        <v>123</v>
      </c>
      <c r="AB5" s="13" t="s">
        <v>392</v>
      </c>
      <c r="AC5" s="13" t="s">
        <v>406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435</v>
      </c>
      <c r="B7" s="70" t="s">
        <v>510</v>
      </c>
      <c r="C7" s="69" t="s">
        <v>187</v>
      </c>
      <c r="D7" s="69" t="s">
        <v>417</v>
      </c>
      <c r="E7" s="19" t="s">
        <v>436</v>
      </c>
      <c r="F7" s="19" t="s">
        <v>437</v>
      </c>
      <c r="G7" s="21">
        <v>1.2E-2</v>
      </c>
      <c r="I7" s="22">
        <v>105.5</v>
      </c>
      <c r="J7" s="63"/>
      <c r="K7" s="23">
        <v>1.9856429246E-2</v>
      </c>
      <c r="L7" s="23">
        <v>4.4808503344000002E-2</v>
      </c>
      <c r="M7" s="23">
        <v>7.2809472324999999E-2</v>
      </c>
      <c r="N7" s="23">
        <v>0.16974775007000001</v>
      </c>
      <c r="O7" s="49"/>
      <c r="P7" s="21">
        <v>1.2320916905E-2</v>
      </c>
      <c r="Q7" s="21">
        <v>0.14930132233000001</v>
      </c>
      <c r="R7" s="49"/>
      <c r="S7" s="52">
        <v>2685.3797516</v>
      </c>
      <c r="T7" s="54" t="s">
        <v>488</v>
      </c>
      <c r="U7" s="63"/>
      <c r="V7" s="52">
        <v>1634124.1040000001</v>
      </c>
      <c r="W7" s="52">
        <v>1603626.4563</v>
      </c>
      <c r="X7" s="44">
        <v>1.0190179250162574</v>
      </c>
      <c r="Y7" s="63"/>
      <c r="Z7" s="45">
        <v>1.29</v>
      </c>
      <c r="AA7" s="23">
        <v>0.14672985781990522</v>
      </c>
      <c r="AB7" s="23" t="s">
        <v>157</v>
      </c>
      <c r="AC7" s="53">
        <v>45107</v>
      </c>
    </row>
    <row r="8" spans="1:29" x14ac:dyDescent="0.35">
      <c r="A8" s="20" t="s">
        <v>441</v>
      </c>
      <c r="B8" s="70" t="s">
        <v>515</v>
      </c>
      <c r="C8" s="69" t="s">
        <v>187</v>
      </c>
      <c r="D8" s="69" t="s">
        <v>417</v>
      </c>
      <c r="E8" s="19" t="s">
        <v>436</v>
      </c>
      <c r="F8" s="19" t="s">
        <v>442</v>
      </c>
      <c r="G8" s="21">
        <v>0.01</v>
      </c>
      <c r="I8" s="22">
        <v>10.4</v>
      </c>
      <c r="J8" s="63"/>
      <c r="K8" s="23">
        <v>9.61733855E-3</v>
      </c>
      <c r="L8" s="23">
        <v>6.5773032270999995E-2</v>
      </c>
      <c r="M8" s="23">
        <v>9.4644702327000008E-2</v>
      </c>
      <c r="N8" s="23">
        <v>0.17090370360000001</v>
      </c>
      <c r="O8" s="49"/>
      <c r="P8" s="21">
        <v>1.3409961686E-2</v>
      </c>
      <c r="Q8" s="21">
        <v>0.13980582524000001</v>
      </c>
      <c r="R8" s="49"/>
      <c r="S8" s="52">
        <v>1404.2604902999999</v>
      </c>
      <c r="T8" s="54" t="s">
        <v>488</v>
      </c>
      <c r="U8" s="63"/>
      <c r="V8" s="52">
        <v>1015034.8936</v>
      </c>
      <c r="W8" s="52">
        <v>977910.78825999994</v>
      </c>
      <c r="X8" s="44">
        <v>1.0379626708138225</v>
      </c>
      <c r="Y8" s="63"/>
      <c r="Z8" s="45">
        <v>0.14000000000000001</v>
      </c>
      <c r="AA8" s="23">
        <v>0.16153846153846155</v>
      </c>
      <c r="AB8" s="23" t="s">
        <v>153</v>
      </c>
      <c r="AC8" s="53">
        <v>45107</v>
      </c>
    </row>
    <row r="9" spans="1:29" s="63" customFormat="1" x14ac:dyDescent="0.35">
      <c r="A9" s="20" t="s">
        <v>443</v>
      </c>
      <c r="B9" s="70" t="s">
        <v>519</v>
      </c>
      <c r="C9" s="69" t="s">
        <v>187</v>
      </c>
      <c r="D9" s="69" t="s">
        <v>417</v>
      </c>
      <c r="E9" s="19" t="s">
        <v>418</v>
      </c>
      <c r="F9" s="19" t="s">
        <v>347</v>
      </c>
      <c r="G9" s="21">
        <v>1.4999999999999999E-2</v>
      </c>
      <c r="I9" s="22">
        <v>9.3800000000000008</v>
      </c>
      <c r="K9" s="23">
        <v>1.1702127662E-2</v>
      </c>
      <c r="L9" s="23">
        <v>3.1727792575000002E-3</v>
      </c>
      <c r="M9" s="23">
        <v>5.2192043951000001E-2</v>
      </c>
      <c r="N9" s="23">
        <v>0.13733916525000001</v>
      </c>
      <c r="O9" s="49"/>
      <c r="P9" s="21">
        <v>1.3829787234E-2</v>
      </c>
      <c r="Q9" s="21">
        <v>0.17529880477999998</v>
      </c>
      <c r="R9" s="49"/>
      <c r="S9" s="52">
        <v>4717.5383470999996</v>
      </c>
      <c r="T9" s="54" t="s">
        <v>488</v>
      </c>
      <c r="V9" s="52">
        <v>810948.99745999998</v>
      </c>
      <c r="W9" s="52">
        <v>823046.99734</v>
      </c>
      <c r="X9" s="44">
        <v>0.98530096103977116</v>
      </c>
      <c r="Z9" s="45">
        <v>0.13</v>
      </c>
      <c r="AA9" s="23">
        <v>0.16631130063965885</v>
      </c>
      <c r="AB9" s="23" t="s">
        <v>184</v>
      </c>
      <c r="AC9" s="53">
        <v>45119</v>
      </c>
    </row>
    <row r="10" spans="1:29" x14ac:dyDescent="0.35">
      <c r="A10" s="20" t="s">
        <v>448</v>
      </c>
      <c r="B10" s="70" t="s">
        <v>502</v>
      </c>
      <c r="C10" s="69" t="s">
        <v>187</v>
      </c>
      <c r="D10" s="69" t="s">
        <v>417</v>
      </c>
      <c r="E10" s="19" t="s">
        <v>418</v>
      </c>
      <c r="F10" s="19" t="s">
        <v>309</v>
      </c>
      <c r="G10" s="21">
        <v>0.01</v>
      </c>
      <c r="I10" s="22">
        <v>95.87</v>
      </c>
      <c r="J10" s="63"/>
      <c r="K10" s="23">
        <v>3.3012788426000001E-3</v>
      </c>
      <c r="L10" s="23">
        <v>4.6191100859000002E-2</v>
      </c>
      <c r="M10" s="23">
        <v>6.9077030445999998E-2</v>
      </c>
      <c r="N10" s="23">
        <v>0.14693425764000001</v>
      </c>
      <c r="O10" s="49"/>
      <c r="P10" s="21">
        <v>1.3422818792E-2</v>
      </c>
      <c r="Q10" s="21">
        <v>0.17252475247999999</v>
      </c>
      <c r="R10" s="49"/>
      <c r="S10" s="52">
        <v>1673.8113515</v>
      </c>
      <c r="T10" s="54" t="s">
        <v>488</v>
      </c>
      <c r="U10" s="63"/>
      <c r="V10" s="52">
        <v>396710.63522</v>
      </c>
      <c r="W10" s="52">
        <v>407107.01296000002</v>
      </c>
      <c r="X10" s="44">
        <v>0.97446278887605031</v>
      </c>
      <c r="Y10" s="63"/>
      <c r="Z10" s="45">
        <v>1.3</v>
      </c>
      <c r="AA10" s="23">
        <v>0.16272035047460104</v>
      </c>
      <c r="AB10" s="23" t="s">
        <v>184</v>
      </c>
      <c r="AC10" s="53">
        <v>45119</v>
      </c>
    </row>
    <row r="11" spans="1:29" s="63" customFormat="1" x14ac:dyDescent="0.35">
      <c r="A11" s="20" t="s">
        <v>427</v>
      </c>
      <c r="B11" s="70" t="s">
        <v>505</v>
      </c>
      <c r="C11" s="69" t="s">
        <v>187</v>
      </c>
      <c r="D11" s="69" t="s">
        <v>417</v>
      </c>
      <c r="E11" s="19" t="s">
        <v>428</v>
      </c>
      <c r="F11" s="19" t="s">
        <v>429</v>
      </c>
      <c r="G11" s="20">
        <v>1.15E-2</v>
      </c>
      <c r="I11" s="22">
        <v>9.85</v>
      </c>
      <c r="K11" s="23">
        <v>3.8474149373999997E-2</v>
      </c>
      <c r="L11" s="23">
        <v>6.7919585537000005E-2</v>
      </c>
      <c r="M11" s="23">
        <v>8.5094706254999999E-2</v>
      </c>
      <c r="N11" s="23">
        <v>0.14972917496999999</v>
      </c>
      <c r="O11" s="49"/>
      <c r="P11" s="21">
        <v>1.3527575441999999E-2</v>
      </c>
      <c r="Q11" s="21">
        <v>0.16568047337</v>
      </c>
      <c r="R11" s="49"/>
      <c r="S11" s="52">
        <v>1290.9232810000001</v>
      </c>
      <c r="T11" s="54" t="s">
        <v>488</v>
      </c>
      <c r="U11" s="56"/>
      <c r="V11" s="52">
        <v>335861.35015000001</v>
      </c>
      <c r="W11" s="52">
        <v>327762.75352999999</v>
      </c>
      <c r="X11" s="44">
        <v>1.0247087154741601</v>
      </c>
      <c r="Z11" s="45">
        <v>0.13</v>
      </c>
      <c r="AA11" s="23">
        <v>0.15837563451776651</v>
      </c>
      <c r="AB11" s="23" t="s">
        <v>151</v>
      </c>
      <c r="AC11" s="53">
        <v>45114</v>
      </c>
    </row>
    <row r="12" spans="1:29" s="63" customFormat="1" x14ac:dyDescent="0.35">
      <c r="A12" s="20" t="s">
        <v>440</v>
      </c>
      <c r="B12" s="70" t="s">
        <v>516</v>
      </c>
      <c r="C12" s="69" t="s">
        <v>187</v>
      </c>
      <c r="D12" s="69" t="s">
        <v>417</v>
      </c>
      <c r="E12" s="19" t="s">
        <v>438</v>
      </c>
      <c r="F12" s="19" t="s">
        <v>412</v>
      </c>
      <c r="G12" s="21">
        <v>1.15E-2</v>
      </c>
      <c r="I12" s="22">
        <v>9.2899999999999991</v>
      </c>
      <c r="K12" s="23">
        <v>2.3362256471999999E-2</v>
      </c>
      <c r="L12" s="23">
        <v>6.7472214567000005E-2</v>
      </c>
      <c r="M12" s="23">
        <v>7.0890154496999994E-2</v>
      </c>
      <c r="N12" s="23">
        <v>8.6730255251999996E-2</v>
      </c>
      <c r="O12" s="49"/>
      <c r="P12" s="21">
        <v>1.3586956522E-2</v>
      </c>
      <c r="Q12" s="21">
        <v>0.14740450537999999</v>
      </c>
      <c r="R12" s="49"/>
      <c r="S12" s="52">
        <v>2254.3299585</v>
      </c>
      <c r="T12" s="54" t="s">
        <v>488</v>
      </c>
      <c r="V12" s="52">
        <v>632095.54824999999</v>
      </c>
      <c r="W12" s="52">
        <v>646233.53744999995</v>
      </c>
      <c r="X12" s="44">
        <v>0.97812247681265874</v>
      </c>
      <c r="Z12" s="45">
        <v>0.125</v>
      </c>
      <c r="AA12" s="23">
        <v>0.16146393972012918</v>
      </c>
      <c r="AB12" s="23" t="s">
        <v>151</v>
      </c>
      <c r="AC12" s="53">
        <v>45107</v>
      </c>
    </row>
    <row r="13" spans="1:29" x14ac:dyDescent="0.35">
      <c r="A13" s="20" t="s">
        <v>444</v>
      </c>
      <c r="B13" s="70" t="s">
        <v>520</v>
      </c>
      <c r="C13" s="69" t="s">
        <v>187</v>
      </c>
      <c r="D13" s="69" t="s">
        <v>417</v>
      </c>
      <c r="E13" s="19" t="s">
        <v>445</v>
      </c>
      <c r="F13" s="19" t="s">
        <v>446</v>
      </c>
      <c r="G13" s="21">
        <v>0.01</v>
      </c>
      <c r="I13" s="22">
        <v>9.35</v>
      </c>
      <c r="J13" s="63"/>
      <c r="K13" s="23">
        <v>-7.4309978762999995E-3</v>
      </c>
      <c r="L13" s="23">
        <v>-1.0007623207000001E-2</v>
      </c>
      <c r="M13" s="23">
        <v>7.2754010534000005E-2</v>
      </c>
      <c r="N13" s="23">
        <v>0.12259761171</v>
      </c>
      <c r="O13" s="49"/>
      <c r="P13" s="21">
        <v>1.1542497377000001E-2</v>
      </c>
      <c r="Q13" s="21">
        <v>0.15581854042999999</v>
      </c>
      <c r="R13" s="49"/>
      <c r="S13" s="52">
        <v>1986.1332992</v>
      </c>
      <c r="T13" s="54" t="s">
        <v>488</v>
      </c>
      <c r="U13" s="63"/>
      <c r="V13" s="52">
        <v>425640.76059999998</v>
      </c>
      <c r="W13" s="52">
        <v>431700.88293000002</v>
      </c>
      <c r="X13" s="44">
        <v>0.9859622192827836</v>
      </c>
      <c r="Y13" s="63"/>
      <c r="Z13" s="45">
        <v>0.11</v>
      </c>
      <c r="AA13" s="23">
        <v>0.14117647058823532</v>
      </c>
      <c r="AB13" s="23" t="s">
        <v>151</v>
      </c>
      <c r="AC13" s="53">
        <v>45107</v>
      </c>
    </row>
    <row r="14" spans="1:29" x14ac:dyDescent="0.35">
      <c r="A14" s="20" t="s">
        <v>449</v>
      </c>
      <c r="B14" s="70" t="s">
        <v>518</v>
      </c>
      <c r="C14" s="69" t="s">
        <v>187</v>
      </c>
      <c r="D14" s="69" t="s">
        <v>417</v>
      </c>
      <c r="E14" s="19" t="s">
        <v>436</v>
      </c>
      <c r="F14" s="19" t="s">
        <v>491</v>
      </c>
      <c r="G14" s="21">
        <v>1.2999999999999999E-2</v>
      </c>
      <c r="I14" s="22">
        <v>96.3</v>
      </c>
      <c r="J14" s="63"/>
      <c r="K14" s="23">
        <v>8.2485735364999993E-3</v>
      </c>
      <c r="L14" s="23">
        <v>-8.4985809945000001E-3</v>
      </c>
      <c r="M14" s="23">
        <v>-1.0595053695E-2</v>
      </c>
      <c r="N14" s="23">
        <v>7.9294263554000002E-2</v>
      </c>
      <c r="O14" s="49"/>
      <c r="P14" s="21">
        <v>1.2409513961000001E-2</v>
      </c>
      <c r="Q14" s="21">
        <v>0.15522984676000001</v>
      </c>
      <c r="R14" s="49"/>
      <c r="S14" s="52">
        <v>528.99996999999996</v>
      </c>
      <c r="T14" s="54" t="s">
        <v>488</v>
      </c>
      <c r="U14" s="63"/>
      <c r="V14" s="52">
        <v>442394.39970000001</v>
      </c>
      <c r="W14" s="52">
        <v>472502.54038999998</v>
      </c>
      <c r="X14" s="44">
        <v>0.93627940991566105</v>
      </c>
      <c r="Y14" s="63"/>
      <c r="Z14" s="45">
        <v>1.2</v>
      </c>
      <c r="AA14" s="23">
        <v>0.14953271028037382</v>
      </c>
      <c r="AB14" s="23" t="s">
        <v>157</v>
      </c>
      <c r="AC14" s="53">
        <v>45107</v>
      </c>
    </row>
    <row r="15" spans="1:29" x14ac:dyDescent="0.35">
      <c r="A15" s="20" t="s">
        <v>430</v>
      </c>
      <c r="B15" s="70" t="s">
        <v>507</v>
      </c>
      <c r="C15" s="69" t="s">
        <v>187</v>
      </c>
      <c r="D15" s="69" t="s">
        <v>417</v>
      </c>
      <c r="E15" s="19" t="s">
        <v>431</v>
      </c>
      <c r="F15" s="19" t="s">
        <v>432</v>
      </c>
      <c r="G15" s="21">
        <v>1.15E-2</v>
      </c>
      <c r="I15" s="22">
        <v>93.59</v>
      </c>
      <c r="J15" s="63"/>
      <c r="K15" s="23">
        <v>2.2203188103999998E-2</v>
      </c>
      <c r="L15" s="23">
        <v>6.2846235734E-2</v>
      </c>
      <c r="M15" s="23">
        <v>6.1611048824000002E-2</v>
      </c>
      <c r="N15" s="23">
        <v>6.6859751189999997E-2</v>
      </c>
      <c r="O15" s="49"/>
      <c r="P15" s="21">
        <v>1.2091115188999999E-2</v>
      </c>
      <c r="Q15" s="21">
        <v>0.14313725489999998</v>
      </c>
      <c r="R15" s="49"/>
      <c r="S15" s="52">
        <v>304.64257032</v>
      </c>
      <c r="T15" s="54" t="s">
        <v>488</v>
      </c>
      <c r="U15" s="63"/>
      <c r="V15" s="52">
        <v>163863.45535</v>
      </c>
      <c r="W15" s="52">
        <v>171758.33132</v>
      </c>
      <c r="X15" s="44">
        <v>0.95403497513438706</v>
      </c>
      <c r="Y15" s="63"/>
      <c r="Z15" s="45">
        <v>1.1200000000000001</v>
      </c>
      <c r="AA15" s="23">
        <v>0.14360508601346297</v>
      </c>
      <c r="AB15" s="23" t="s">
        <v>151</v>
      </c>
      <c r="AC15" s="53">
        <v>45114</v>
      </c>
    </row>
    <row r="16" spans="1:29" s="63" customFormat="1" x14ac:dyDescent="0.35">
      <c r="A16" s="20" t="s">
        <v>453</v>
      </c>
      <c r="B16" s="70" t="s">
        <v>506</v>
      </c>
      <c r="C16" s="69" t="s">
        <v>187</v>
      </c>
      <c r="D16" s="69" t="s">
        <v>417</v>
      </c>
      <c r="E16" s="19" t="s">
        <v>445</v>
      </c>
      <c r="F16" s="19" t="s">
        <v>489</v>
      </c>
      <c r="G16" s="21">
        <v>8.2000000000000007E-3</v>
      </c>
      <c r="I16" s="22">
        <v>158</v>
      </c>
      <c r="K16" s="23">
        <v>1.9354838711000001E-2</v>
      </c>
      <c r="L16" s="23">
        <v>0.35340371557</v>
      </c>
      <c r="M16" s="23">
        <v>0.34212535127000004</v>
      </c>
      <c r="N16" s="23" t="s">
        <v>488</v>
      </c>
      <c r="O16" s="49"/>
      <c r="P16" s="21">
        <v>0</v>
      </c>
      <c r="Q16" s="21" t="s">
        <v>488</v>
      </c>
      <c r="R16" s="49"/>
      <c r="S16" s="52">
        <v>6.0932745161000001</v>
      </c>
      <c r="T16" s="54" t="s">
        <v>488</v>
      </c>
      <c r="V16" s="52">
        <v>244900</v>
      </c>
      <c r="W16" s="52">
        <v>154410.58373000001</v>
      </c>
      <c r="X16" s="44">
        <v>1.5860311779419758</v>
      </c>
      <c r="Z16" s="45">
        <v>0</v>
      </c>
      <c r="AA16" s="23">
        <v>0</v>
      </c>
      <c r="AB16" s="23" t="s">
        <v>488</v>
      </c>
      <c r="AC16" s="53">
        <v>45044</v>
      </c>
    </row>
    <row r="17" spans="1:29" x14ac:dyDescent="0.35">
      <c r="A17" s="20" t="s">
        <v>452</v>
      </c>
      <c r="B17" s="70" t="s">
        <v>517</v>
      </c>
      <c r="C17" s="69" t="s">
        <v>187</v>
      </c>
      <c r="D17" s="69" t="s">
        <v>417</v>
      </c>
      <c r="E17" s="19" t="s">
        <v>485</v>
      </c>
      <c r="F17" s="19" t="s">
        <v>484</v>
      </c>
      <c r="G17" s="21">
        <v>9.1999999999999998E-3</v>
      </c>
      <c r="I17" s="22">
        <v>101.2</v>
      </c>
      <c r="J17" s="63"/>
      <c r="K17" s="23">
        <v>1.1999999999E-2</v>
      </c>
      <c r="L17" s="23">
        <v>2.9835571493E-2</v>
      </c>
      <c r="M17" s="23">
        <v>7.3106222674999999E-2</v>
      </c>
      <c r="N17" s="23" t="s">
        <v>488</v>
      </c>
      <c r="O17" s="49"/>
      <c r="P17" s="21">
        <v>1.1857707509999999E-2</v>
      </c>
      <c r="Q17" s="21" t="s">
        <v>488</v>
      </c>
      <c r="R17" s="49"/>
      <c r="S17" s="52">
        <v>1142.3490434</v>
      </c>
      <c r="T17" s="54" t="s">
        <v>488</v>
      </c>
      <c r="U17" s="63"/>
      <c r="V17" s="52">
        <v>303600</v>
      </c>
      <c r="W17" s="52">
        <v>302149.55351</v>
      </c>
      <c r="X17" s="44">
        <v>1.0048004257267651</v>
      </c>
      <c r="Y17" s="63"/>
      <c r="Z17" s="45">
        <v>1.2</v>
      </c>
      <c r="AA17" s="23">
        <v>0.14229249011857706</v>
      </c>
      <c r="AB17" s="23" t="s">
        <v>156</v>
      </c>
      <c r="AC17" s="53">
        <v>45092</v>
      </c>
    </row>
    <row r="18" spans="1:29" s="63" customFormat="1" x14ac:dyDescent="0.35">
      <c r="A18" s="20" t="s">
        <v>433</v>
      </c>
      <c r="B18" s="70" t="s">
        <v>509</v>
      </c>
      <c r="C18" s="69" t="s">
        <v>187</v>
      </c>
      <c r="D18" s="69" t="s">
        <v>417</v>
      </c>
      <c r="E18" s="19" t="s">
        <v>420</v>
      </c>
      <c r="F18" s="19" t="s">
        <v>434</v>
      </c>
      <c r="G18" s="21">
        <v>1.1299999999999999E-2</v>
      </c>
      <c r="I18" s="22">
        <v>98.8</v>
      </c>
      <c r="K18" s="23">
        <v>4.3075716622999999E-2</v>
      </c>
      <c r="L18" s="23">
        <v>7.3461881709999996E-2</v>
      </c>
      <c r="M18" s="23">
        <v>0.11807379626999999</v>
      </c>
      <c r="N18" s="23">
        <v>0.17239040630000002</v>
      </c>
      <c r="O18" s="49"/>
      <c r="P18" s="21">
        <v>1.40625E-2</v>
      </c>
      <c r="Q18" s="21">
        <v>0.14957657381</v>
      </c>
      <c r="R18" s="49"/>
      <c r="S18" s="52">
        <v>220.95916016000001</v>
      </c>
      <c r="T18" s="54" t="s">
        <v>488</v>
      </c>
      <c r="V18" s="52">
        <v>83791.983600000007</v>
      </c>
      <c r="W18" s="52">
        <v>80972.220679999999</v>
      </c>
      <c r="X18" s="44">
        <v>1.0348238308931113</v>
      </c>
      <c r="Z18" s="45">
        <v>1.35</v>
      </c>
      <c r="AA18" s="23">
        <v>0.16396761133603241</v>
      </c>
      <c r="AB18" s="23" t="s">
        <v>151</v>
      </c>
      <c r="AC18" s="53">
        <v>45107</v>
      </c>
    </row>
    <row r="19" spans="1:29" s="63" customFormat="1" x14ac:dyDescent="0.35">
      <c r="A19" s="20" t="s">
        <v>419</v>
      </c>
      <c r="B19" s="70" t="s">
        <v>503</v>
      </c>
      <c r="C19" s="69" t="s">
        <v>187</v>
      </c>
      <c r="D19" s="69" t="s">
        <v>417</v>
      </c>
      <c r="E19" s="19" t="s">
        <v>420</v>
      </c>
      <c r="F19" s="19" t="s">
        <v>421</v>
      </c>
      <c r="G19" s="21">
        <v>1E-3</v>
      </c>
      <c r="I19" s="22">
        <v>9.32</v>
      </c>
      <c r="K19" s="23">
        <v>5.7078251666000002E-2</v>
      </c>
      <c r="L19" s="23">
        <v>0.11584823137000001</v>
      </c>
      <c r="M19" s="23">
        <v>0.12007233469</v>
      </c>
      <c r="N19" s="23">
        <v>0.11150610849999999</v>
      </c>
      <c r="O19" s="49"/>
      <c r="P19" s="21">
        <v>1.4541387025000001E-2</v>
      </c>
      <c r="Q19" s="21">
        <v>0.14795918366999999</v>
      </c>
      <c r="R19" s="49"/>
      <c r="S19" s="52">
        <v>239.00806387</v>
      </c>
      <c r="T19" s="54" t="s">
        <v>488</v>
      </c>
      <c r="V19" s="52">
        <v>62806.594599999997</v>
      </c>
      <c r="W19" s="52">
        <v>64903.137049999998</v>
      </c>
      <c r="X19" s="44">
        <v>0.9676973634050251</v>
      </c>
      <c r="Z19" s="45">
        <v>0.13</v>
      </c>
      <c r="AA19" s="23">
        <v>0.16738197424892703</v>
      </c>
      <c r="AB19" s="23" t="s">
        <v>151</v>
      </c>
      <c r="AC19" s="53">
        <v>45114</v>
      </c>
    </row>
    <row r="20" spans="1:29" x14ac:dyDescent="0.35">
      <c r="A20" s="20" t="s">
        <v>419</v>
      </c>
      <c r="B20" s="70" t="s">
        <v>511</v>
      </c>
      <c r="C20" s="69" t="s">
        <v>187</v>
      </c>
      <c r="D20" s="69" t="s">
        <v>417</v>
      </c>
      <c r="E20" s="19" t="s">
        <v>438</v>
      </c>
      <c r="F20" s="19" t="s">
        <v>439</v>
      </c>
      <c r="G20" s="21">
        <v>1.4800000000000001E-2</v>
      </c>
      <c r="I20" s="22">
        <v>9.32</v>
      </c>
      <c r="J20" s="63"/>
      <c r="K20" s="23">
        <v>5.7078251666000002E-2</v>
      </c>
      <c r="L20" s="23">
        <v>0.11584823137000001</v>
      </c>
      <c r="M20" s="23">
        <v>0.12007233469</v>
      </c>
      <c r="N20" s="23">
        <v>0.11150610849999999</v>
      </c>
      <c r="O20" s="49"/>
      <c r="P20" s="21">
        <v>1.4541387025000001E-2</v>
      </c>
      <c r="Q20" s="21">
        <v>0.14795918366999999</v>
      </c>
      <c r="R20" s="49"/>
      <c r="S20" s="52">
        <v>239.00806387</v>
      </c>
      <c r="T20" s="54" t="s">
        <v>488</v>
      </c>
      <c r="U20" s="63"/>
      <c r="V20" s="52">
        <v>62806.594599999997</v>
      </c>
      <c r="W20" s="52">
        <v>64903.137049999998</v>
      </c>
      <c r="X20" s="44">
        <v>0.9676973634050251</v>
      </c>
      <c r="Y20" s="63"/>
      <c r="Z20" s="45">
        <v>0.13</v>
      </c>
      <c r="AA20" s="23">
        <v>0.16738197424892703</v>
      </c>
      <c r="AB20" s="23" t="s">
        <v>151</v>
      </c>
      <c r="AC20" s="53">
        <v>45114</v>
      </c>
    </row>
    <row r="21" spans="1:29" x14ac:dyDescent="0.35">
      <c r="A21" s="20" t="s">
        <v>451</v>
      </c>
      <c r="B21" s="70" t="s">
        <v>514</v>
      </c>
      <c r="C21" s="69" t="s">
        <v>187</v>
      </c>
      <c r="D21" s="69" t="s">
        <v>417</v>
      </c>
      <c r="E21" s="19" t="s">
        <v>486</v>
      </c>
      <c r="F21" s="19" t="s">
        <v>487</v>
      </c>
      <c r="G21" s="21">
        <v>1.15E-2</v>
      </c>
      <c r="I21" s="22">
        <v>91.44</v>
      </c>
      <c r="J21" s="63"/>
      <c r="K21" s="23">
        <v>4.6054056491000001E-2</v>
      </c>
      <c r="L21" s="23">
        <v>9.4964898846000012E-2</v>
      </c>
      <c r="M21" s="23">
        <v>3.7507533640999999E-2</v>
      </c>
      <c r="N21" s="23" t="s">
        <v>488</v>
      </c>
      <c r="O21" s="49"/>
      <c r="P21" s="21">
        <v>1.2769804498E-2</v>
      </c>
      <c r="Q21" s="21" t="s">
        <v>488</v>
      </c>
      <c r="R21" s="49"/>
      <c r="S21" s="52">
        <v>68.779393870999996</v>
      </c>
      <c r="T21" s="54" t="s">
        <v>488</v>
      </c>
      <c r="U21" s="63"/>
      <c r="V21" s="52">
        <v>50933.817360000001</v>
      </c>
      <c r="W21" s="52">
        <v>52897.259680000003</v>
      </c>
      <c r="X21" s="44">
        <v>0.96288196530637371</v>
      </c>
      <c r="Y21" s="63"/>
      <c r="Z21" s="45">
        <v>1.1299999999999999</v>
      </c>
      <c r="AA21" s="23">
        <v>0.14829396325459315</v>
      </c>
      <c r="AB21" s="23" t="s">
        <v>151</v>
      </c>
      <c r="AC21" s="53">
        <v>45107</v>
      </c>
    </row>
    <row r="22" spans="1:29" s="63" customFormat="1" x14ac:dyDescent="0.35">
      <c r="A22" s="20" t="s">
        <v>447</v>
      </c>
      <c r="B22" s="70" t="s">
        <v>513</v>
      </c>
      <c r="C22" s="69" t="s">
        <v>187</v>
      </c>
      <c r="D22" s="69" t="s">
        <v>417</v>
      </c>
      <c r="E22" s="19" t="s">
        <v>485</v>
      </c>
      <c r="F22" s="19" t="s">
        <v>252</v>
      </c>
      <c r="G22" s="21">
        <v>1.0999999999999999E-2</v>
      </c>
      <c r="I22" s="22">
        <v>9.27</v>
      </c>
      <c r="K22" s="23">
        <v>2.2392263139000002E-2</v>
      </c>
      <c r="L22" s="23">
        <v>-9.8495151518000007E-2</v>
      </c>
      <c r="M22" s="23">
        <v>1.8610156127E-2</v>
      </c>
      <c r="N22" s="23">
        <v>0.20256911784000001</v>
      </c>
      <c r="O22" s="49"/>
      <c r="P22" s="21">
        <v>1.2527233115000001E-2</v>
      </c>
      <c r="Q22" s="21">
        <v>0.17255931286999998</v>
      </c>
      <c r="R22" s="49"/>
      <c r="S22" s="52">
        <v>316.26130952</v>
      </c>
      <c r="T22" s="54" t="s">
        <v>488</v>
      </c>
      <c r="V22" s="52">
        <v>83735.900729999994</v>
      </c>
      <c r="W22" s="52">
        <v>88528.287230000002</v>
      </c>
      <c r="X22" s="44">
        <v>0.94586604293439902</v>
      </c>
      <c r="Z22" s="45">
        <v>0.115</v>
      </c>
      <c r="AA22" s="23">
        <v>0.14886731391585761</v>
      </c>
      <c r="AB22" s="23" t="s">
        <v>151</v>
      </c>
      <c r="AC22" s="53">
        <v>45114</v>
      </c>
    </row>
    <row r="23" spans="1:29" s="63" customFormat="1" x14ac:dyDescent="0.35">
      <c r="A23" s="20" t="s">
        <v>425</v>
      </c>
      <c r="B23" s="70" t="s">
        <v>512</v>
      </c>
      <c r="C23" s="69" t="s">
        <v>187</v>
      </c>
      <c r="D23" s="69" t="s">
        <v>417</v>
      </c>
      <c r="E23" s="19" t="s">
        <v>418</v>
      </c>
      <c r="F23" s="19" t="s">
        <v>426</v>
      </c>
      <c r="G23" s="21">
        <v>1.2E-2</v>
      </c>
      <c r="I23" s="22">
        <v>11</v>
      </c>
      <c r="K23" s="23">
        <v>9.3004355346999995E-2</v>
      </c>
      <c r="L23" s="23">
        <v>9.738521440499999E-2</v>
      </c>
      <c r="M23" s="23">
        <v>0.20960150130999999</v>
      </c>
      <c r="N23" s="23">
        <v>0.26302055979</v>
      </c>
      <c r="O23" s="49"/>
      <c r="P23" s="21">
        <v>1.4691478942E-2</v>
      </c>
      <c r="Q23" s="21">
        <v>0.18386082951999999</v>
      </c>
      <c r="R23" s="49"/>
      <c r="S23" s="52">
        <v>175.55458177</v>
      </c>
      <c r="T23" s="54" t="s">
        <v>488</v>
      </c>
      <c r="V23" s="52">
        <v>44870.165999999997</v>
      </c>
      <c r="W23" s="52">
        <v>43392.019200000002</v>
      </c>
      <c r="X23" s="44">
        <v>1.0340649462102007</v>
      </c>
      <c r="Z23" s="45">
        <v>0.15</v>
      </c>
      <c r="AA23" s="23">
        <v>0.16363636363636361</v>
      </c>
      <c r="AB23" s="23" t="s">
        <v>542</v>
      </c>
      <c r="AC23" s="53">
        <v>45096</v>
      </c>
    </row>
    <row r="24" spans="1:29" x14ac:dyDescent="0.35">
      <c r="A24" s="20" t="s">
        <v>422</v>
      </c>
      <c r="B24" s="70" t="s">
        <v>504</v>
      </c>
      <c r="C24" s="69" t="s">
        <v>187</v>
      </c>
      <c r="D24" s="69" t="s">
        <v>417</v>
      </c>
      <c r="E24" s="19" t="s">
        <v>423</v>
      </c>
      <c r="F24" s="19" t="s">
        <v>424</v>
      </c>
      <c r="G24" s="21">
        <v>6.0000000000000001E-3</v>
      </c>
      <c r="I24" s="22">
        <v>100.24</v>
      </c>
      <c r="J24" s="63"/>
      <c r="K24" s="23">
        <v>1.0489303302E-2</v>
      </c>
      <c r="L24" s="23">
        <v>4.5891724889E-2</v>
      </c>
      <c r="M24" s="23">
        <v>0.11039274083</v>
      </c>
      <c r="N24" s="23">
        <v>0.20248002255</v>
      </c>
      <c r="O24" s="49"/>
      <c r="P24" s="21">
        <v>1.3945328032E-2</v>
      </c>
      <c r="Q24" s="21">
        <v>0.16934767312999999</v>
      </c>
      <c r="R24" s="49"/>
      <c r="S24" s="52">
        <v>490.94403935999998</v>
      </c>
      <c r="T24" s="54" t="s">
        <v>488</v>
      </c>
      <c r="U24" s="63"/>
      <c r="V24" s="52">
        <v>111940.41376</v>
      </c>
      <c r="W24" s="52">
        <v>110252.80119</v>
      </c>
      <c r="X24" s="44">
        <v>1.0153067545838741</v>
      </c>
      <c r="Y24" s="63"/>
      <c r="Z24" s="45">
        <v>1.4029</v>
      </c>
      <c r="AA24" s="23">
        <v>0.16794493216280929</v>
      </c>
      <c r="AB24" s="23" t="s">
        <v>151</v>
      </c>
      <c r="AC24" s="53">
        <v>45114</v>
      </c>
    </row>
    <row r="25" spans="1:29" x14ac:dyDescent="0.35">
      <c r="A25" s="20" t="s">
        <v>450</v>
      </c>
      <c r="B25" s="70" t="s">
        <v>508</v>
      </c>
      <c r="C25" s="69" t="s">
        <v>187</v>
      </c>
      <c r="D25" s="69" t="s">
        <v>417</v>
      </c>
      <c r="E25" s="19" t="s">
        <v>423</v>
      </c>
      <c r="F25" s="19" t="s">
        <v>490</v>
      </c>
      <c r="G25" s="21" t="s">
        <v>488</v>
      </c>
      <c r="I25" s="22">
        <v>27.98</v>
      </c>
      <c r="J25" s="63"/>
      <c r="K25" s="23">
        <v>-0.10727687552000001</v>
      </c>
      <c r="L25" s="23">
        <v>-0.18521325867000002</v>
      </c>
      <c r="M25" s="23">
        <v>0.13811700648</v>
      </c>
      <c r="N25" s="23" t="s">
        <v>488</v>
      </c>
      <c r="O25" s="49"/>
      <c r="P25" s="21">
        <v>9.1598231206999996E-3</v>
      </c>
      <c r="Q25" s="21" t="s">
        <v>488</v>
      </c>
      <c r="R25" s="49"/>
      <c r="S25" s="52">
        <v>21.490296129000001</v>
      </c>
      <c r="T25" s="54" t="s">
        <v>488</v>
      </c>
      <c r="U25" s="63"/>
      <c r="V25" s="52">
        <v>6946.0909600000005</v>
      </c>
      <c r="W25" s="52">
        <v>5463.5673200000001</v>
      </c>
      <c r="X25" s="44">
        <v>1.2713471900626274</v>
      </c>
      <c r="Y25" s="63"/>
      <c r="Z25" s="45">
        <v>0.28999999999999998</v>
      </c>
      <c r="AA25" s="23">
        <v>0.12437455325232306</v>
      </c>
      <c r="AB25" s="23" t="s">
        <v>153</v>
      </c>
      <c r="AC25" s="53">
        <v>45107</v>
      </c>
    </row>
    <row r="26" spans="1:29" s="63" customFormat="1" x14ac:dyDescent="0.35">
      <c r="B26" s="1"/>
      <c r="C26" s="1"/>
    </row>
    <row r="27" spans="1:29" x14ac:dyDescent="0.35">
      <c r="A27" s="74" t="s">
        <v>139</v>
      </c>
    </row>
    <row r="28" spans="1:29" x14ac:dyDescent="0.35">
      <c r="A28" s="74" t="s">
        <v>359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Normal="100" workbookViewId="0">
      <selection activeCell="A4" sqref="A4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475</v>
      </c>
      <c r="B2" s="87" t="s">
        <v>108</v>
      </c>
      <c r="C2" s="87"/>
      <c r="D2" s="87"/>
      <c r="E2" s="87"/>
      <c r="F2" s="87"/>
      <c r="G2" s="87"/>
      <c r="I2" s="78" t="s">
        <v>109</v>
      </c>
      <c r="K2" s="85" t="s">
        <v>48</v>
      </c>
      <c r="L2" s="85"/>
      <c r="M2" s="85"/>
      <c r="N2" s="85"/>
      <c r="P2" s="84" t="s">
        <v>114</v>
      </c>
      <c r="Q2" s="84"/>
      <c r="S2" s="86" t="s">
        <v>116</v>
      </c>
      <c r="T2" s="86"/>
      <c r="V2" s="86" t="s">
        <v>357</v>
      </c>
      <c r="W2" s="86"/>
      <c r="X2" s="86"/>
      <c r="Z2" s="83" t="s">
        <v>121</v>
      </c>
      <c r="AA2" s="83"/>
      <c r="AB2" s="83"/>
      <c r="AC2" s="83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45121</v>
      </c>
      <c r="B4" s="6"/>
      <c r="C4" s="6"/>
      <c r="D4" s="7"/>
      <c r="E4" s="7"/>
      <c r="F4" s="7"/>
      <c r="G4" s="67"/>
      <c r="I4" s="9"/>
      <c r="K4" s="57" t="s">
        <v>115</v>
      </c>
      <c r="L4" s="57"/>
      <c r="M4" s="57"/>
      <c r="N4" s="57"/>
      <c r="P4" s="57" t="s">
        <v>115</v>
      </c>
      <c r="Q4" s="57"/>
      <c r="S4" s="10" t="s">
        <v>125</v>
      </c>
      <c r="T4" s="10" t="s">
        <v>119</v>
      </c>
      <c r="V4" s="10" t="s">
        <v>125</v>
      </c>
      <c r="W4" s="10" t="s">
        <v>125</v>
      </c>
      <c r="X4" s="10" t="s">
        <v>119</v>
      </c>
      <c r="Z4" s="50" t="s">
        <v>118</v>
      </c>
      <c r="AA4" s="50" t="s">
        <v>119</v>
      </c>
      <c r="AB4" s="50" t="s">
        <v>149</v>
      </c>
      <c r="AC4" s="50" t="s">
        <v>124</v>
      </c>
    </row>
    <row r="5" spans="1:29" ht="39" x14ac:dyDescent="0.35">
      <c r="A5" s="68" t="s">
        <v>49</v>
      </c>
      <c r="B5" s="68" t="s">
        <v>3</v>
      </c>
      <c r="C5" s="68" t="s">
        <v>140</v>
      </c>
      <c r="D5" s="68" t="s">
        <v>50</v>
      </c>
      <c r="E5" s="68" t="s">
        <v>150</v>
      </c>
      <c r="F5" s="68" t="s">
        <v>1</v>
      </c>
      <c r="G5" s="68" t="s">
        <v>106</v>
      </c>
      <c r="H5" s="1"/>
      <c r="I5" s="14" t="s">
        <v>112</v>
      </c>
      <c r="J5" s="1"/>
      <c r="K5" s="14" t="s">
        <v>358</v>
      </c>
      <c r="L5" s="13" t="s">
        <v>110</v>
      </c>
      <c r="M5" s="13" t="s">
        <v>107</v>
      </c>
      <c r="N5" s="15" t="s">
        <v>111</v>
      </c>
      <c r="O5" s="1"/>
      <c r="P5" s="11" t="s">
        <v>113</v>
      </c>
      <c r="Q5" s="13" t="s">
        <v>2</v>
      </c>
      <c r="R5" s="1"/>
      <c r="S5" s="17" t="s">
        <v>117</v>
      </c>
      <c r="T5" s="16" t="s">
        <v>126</v>
      </c>
      <c r="U5" s="1"/>
      <c r="V5" s="17" t="s">
        <v>355</v>
      </c>
      <c r="W5" s="17" t="s">
        <v>356</v>
      </c>
      <c r="X5" s="17" t="s">
        <v>120</v>
      </c>
      <c r="Y5" s="1"/>
      <c r="Z5" s="11" t="s">
        <v>122</v>
      </c>
      <c r="AA5" s="13" t="s">
        <v>123</v>
      </c>
      <c r="AB5" s="13" t="s">
        <v>392</v>
      </c>
      <c r="AC5" s="13" t="s">
        <v>406</v>
      </c>
    </row>
    <row r="7" spans="1:29" x14ac:dyDescent="0.35">
      <c r="A7" s="69" t="s">
        <v>460</v>
      </c>
      <c r="B7" s="70" t="s">
        <v>521</v>
      </c>
      <c r="C7" s="69"/>
      <c r="D7" s="69" t="s">
        <v>464</v>
      </c>
      <c r="E7" s="70" t="s">
        <v>211</v>
      </c>
      <c r="F7" s="70" t="s">
        <v>212</v>
      </c>
      <c r="G7" s="71">
        <v>1.1299999999999999E-2</v>
      </c>
      <c r="I7" s="22">
        <v>130.34</v>
      </c>
      <c r="K7" s="23">
        <v>4.2252112907999999E-3</v>
      </c>
      <c r="L7" s="23">
        <v>6.505002067E-2</v>
      </c>
      <c r="M7" s="23">
        <v>9.8231912598000001E-2</v>
      </c>
      <c r="N7" s="23">
        <v>7.6582431297999992E-2</v>
      </c>
      <c r="O7" s="49"/>
      <c r="P7" s="21">
        <v>7.6458444834999993E-3</v>
      </c>
      <c r="Q7" s="21">
        <v>0.10444444444000001</v>
      </c>
      <c r="R7" s="49"/>
      <c r="S7" s="52">
        <v>3030.4515680999998</v>
      </c>
      <c r="T7" s="54" t="s">
        <v>488</v>
      </c>
      <c r="U7" s="55"/>
      <c r="V7" s="52" t="s">
        <v>0</v>
      </c>
      <c r="W7" s="52" t="s">
        <v>0</v>
      </c>
      <c r="X7" s="44" t="s">
        <v>364</v>
      </c>
      <c r="Z7" s="45">
        <v>1</v>
      </c>
      <c r="AA7" s="23">
        <v>9.2066901948749419E-2</v>
      </c>
      <c r="AB7" s="23" t="s">
        <v>478</v>
      </c>
      <c r="AC7" s="53">
        <v>45107</v>
      </c>
    </row>
    <row r="8" spans="1:29" x14ac:dyDescent="0.35">
      <c r="A8" s="69" t="s">
        <v>456</v>
      </c>
      <c r="B8" s="70" t="s">
        <v>524</v>
      </c>
      <c r="C8" s="69"/>
      <c r="D8" s="69" t="s">
        <v>464</v>
      </c>
      <c r="E8" s="70" t="s">
        <v>204</v>
      </c>
      <c r="F8" s="70" t="s">
        <v>204</v>
      </c>
      <c r="G8" s="71">
        <v>7.4999999999999997E-3</v>
      </c>
      <c r="I8" s="22">
        <v>93.49</v>
      </c>
      <c r="K8" s="23">
        <v>5.3047745299000006E-2</v>
      </c>
      <c r="L8" s="23">
        <v>0.16730875948000001</v>
      </c>
      <c r="M8" s="23">
        <v>0.11894928437000001</v>
      </c>
      <c r="N8" s="23">
        <v>0.12705867801000001</v>
      </c>
      <c r="O8" s="49"/>
      <c r="P8" s="21">
        <v>1.3336296955E-2</v>
      </c>
      <c r="Q8" s="21">
        <v>0.15760040671</v>
      </c>
      <c r="R8" s="49"/>
      <c r="S8" s="52">
        <v>1120.7185176999999</v>
      </c>
      <c r="T8" s="54" t="s">
        <v>488</v>
      </c>
      <c r="U8" s="55"/>
      <c r="V8" s="52" t="s">
        <v>0</v>
      </c>
      <c r="W8" s="52" t="s">
        <v>0</v>
      </c>
      <c r="X8" s="44" t="s">
        <v>364</v>
      </c>
      <c r="Z8" s="45">
        <v>1.2</v>
      </c>
      <c r="AA8" s="23">
        <v>0.15402716868114236</v>
      </c>
      <c r="AB8" s="23" t="s">
        <v>479</v>
      </c>
      <c r="AC8" s="53">
        <v>45092</v>
      </c>
    </row>
    <row r="9" spans="1:29" x14ac:dyDescent="0.35">
      <c r="A9" s="69" t="s">
        <v>471</v>
      </c>
      <c r="B9" s="70" t="s">
        <v>522</v>
      </c>
      <c r="C9" s="69"/>
      <c r="D9" s="69" t="s">
        <v>467</v>
      </c>
      <c r="E9" s="70" t="s">
        <v>204</v>
      </c>
      <c r="F9" s="70" t="s">
        <v>492</v>
      </c>
      <c r="G9" s="71">
        <v>6.0000000000000001E-3</v>
      </c>
      <c r="I9" s="22">
        <v>71.599999999999994</v>
      </c>
      <c r="K9" s="23">
        <v>5.7294743059000001E-2</v>
      </c>
      <c r="L9" s="23">
        <v>0.16591820892</v>
      </c>
      <c r="M9" s="23">
        <v>0.12500954545999998</v>
      </c>
      <c r="N9" s="23">
        <v>0.10196917716999999</v>
      </c>
      <c r="O9" s="49"/>
      <c r="P9" s="21">
        <v>0</v>
      </c>
      <c r="Q9" s="21">
        <v>9.5673876872000005E-2</v>
      </c>
      <c r="R9" s="49"/>
      <c r="S9" s="52">
        <v>1805.2344103</v>
      </c>
      <c r="T9" s="54" t="s">
        <v>488</v>
      </c>
      <c r="U9" s="55"/>
      <c r="V9" s="52" t="s">
        <v>0</v>
      </c>
      <c r="W9" s="52" t="s">
        <v>0</v>
      </c>
      <c r="X9" s="44" t="s">
        <v>364</v>
      </c>
      <c r="Z9" s="45">
        <v>0</v>
      </c>
      <c r="AA9" s="23">
        <v>0</v>
      </c>
      <c r="AB9" s="23" t="s">
        <v>481</v>
      </c>
      <c r="AC9" s="53">
        <v>45055</v>
      </c>
    </row>
    <row r="10" spans="1:29" x14ac:dyDescent="0.35">
      <c r="A10" s="69" t="s">
        <v>468</v>
      </c>
      <c r="B10" s="70" t="s">
        <v>525</v>
      </c>
      <c r="C10" s="69"/>
      <c r="D10" s="69" t="s">
        <v>467</v>
      </c>
      <c r="E10" s="70" t="s">
        <v>204</v>
      </c>
      <c r="F10" s="70" t="s">
        <v>204</v>
      </c>
      <c r="G10" s="71">
        <v>1.0999999999999999E-2</v>
      </c>
      <c r="I10" s="22">
        <v>113.77</v>
      </c>
      <c r="K10" s="23">
        <v>9.1842610365000008E-2</v>
      </c>
      <c r="L10" s="23">
        <v>0.11424279352</v>
      </c>
      <c r="M10" s="23">
        <v>0.26669375962000003</v>
      </c>
      <c r="N10" s="23">
        <v>0.56599590533999999</v>
      </c>
      <c r="O10" s="49"/>
      <c r="P10" s="21">
        <v>0</v>
      </c>
      <c r="Q10" s="21">
        <v>0.24478534378</v>
      </c>
      <c r="R10" s="49"/>
      <c r="S10" s="52">
        <v>715.67980178000005</v>
      </c>
      <c r="T10" s="54" t="s">
        <v>488</v>
      </c>
      <c r="U10" s="55"/>
      <c r="V10" s="52" t="s">
        <v>0</v>
      </c>
      <c r="W10" s="52" t="s">
        <v>0</v>
      </c>
      <c r="X10" s="44" t="s">
        <v>364</v>
      </c>
      <c r="Z10" s="45">
        <v>0</v>
      </c>
      <c r="AA10" s="23">
        <v>0</v>
      </c>
      <c r="AB10" s="23" t="s">
        <v>477</v>
      </c>
      <c r="AC10" s="53">
        <v>45035</v>
      </c>
    </row>
    <row r="11" spans="1:29" x14ac:dyDescent="0.35">
      <c r="A11" s="69" t="s">
        <v>457</v>
      </c>
      <c r="B11" s="70" t="s">
        <v>523</v>
      </c>
      <c r="C11" s="69"/>
      <c r="D11" s="69" t="s">
        <v>464</v>
      </c>
      <c r="E11" s="70" t="s">
        <v>204</v>
      </c>
      <c r="F11" s="70" t="s">
        <v>309</v>
      </c>
      <c r="G11" s="71">
        <v>0.01</v>
      </c>
      <c r="I11" s="22">
        <v>100.19</v>
      </c>
      <c r="K11" s="23">
        <v>3.5626042349999998E-2</v>
      </c>
      <c r="L11" s="23">
        <v>0.10298303661000001</v>
      </c>
      <c r="M11" s="23">
        <v>9.4070941608000003E-2</v>
      </c>
      <c r="N11" s="23">
        <v>0.10222087466</v>
      </c>
      <c r="O11" s="49"/>
      <c r="P11" s="21">
        <v>1.0739490641E-2</v>
      </c>
      <c r="Q11" s="21">
        <v>0.11930164888</v>
      </c>
      <c r="R11" s="49"/>
      <c r="S11" s="52">
        <v>749.80907371000001</v>
      </c>
      <c r="T11" s="54" t="s">
        <v>488</v>
      </c>
      <c r="U11" s="55"/>
      <c r="V11" s="52" t="s">
        <v>0</v>
      </c>
      <c r="W11" s="52" t="s">
        <v>0</v>
      </c>
      <c r="X11" s="44" t="s">
        <v>364</v>
      </c>
      <c r="Z11" s="45">
        <v>1.05</v>
      </c>
      <c r="AA11" s="23">
        <v>0.12576105399740495</v>
      </c>
      <c r="AB11" s="23" t="s">
        <v>480</v>
      </c>
      <c r="AC11" s="53">
        <v>45107</v>
      </c>
    </row>
    <row r="12" spans="1:29" x14ac:dyDescent="0.35">
      <c r="A12" s="69" t="s">
        <v>462</v>
      </c>
      <c r="B12" s="70" t="s">
        <v>528</v>
      </c>
      <c r="C12" s="69"/>
      <c r="D12" s="69" t="s">
        <v>464</v>
      </c>
      <c r="E12" s="70" t="s">
        <v>204</v>
      </c>
      <c r="F12" s="70" t="s">
        <v>495</v>
      </c>
      <c r="G12" s="71">
        <v>0.01</v>
      </c>
      <c r="I12" s="22">
        <v>104.6</v>
      </c>
      <c r="K12" s="23">
        <v>3.7377417229000003E-2</v>
      </c>
      <c r="L12" s="23">
        <v>9.0748002413999995E-2</v>
      </c>
      <c r="M12" s="23">
        <v>5.1077299135000004E-2</v>
      </c>
      <c r="N12" s="23">
        <v>0.18735665912999999</v>
      </c>
      <c r="O12" s="49"/>
      <c r="P12" s="21">
        <v>1.2247697433000001E-2</v>
      </c>
      <c r="Q12" s="21">
        <v>0.12068965517000001</v>
      </c>
      <c r="R12" s="49"/>
      <c r="S12" s="52">
        <v>1809.3495124000001</v>
      </c>
      <c r="T12" s="54" t="s">
        <v>488</v>
      </c>
      <c r="U12" s="55"/>
      <c r="V12" s="52" t="s">
        <v>0</v>
      </c>
      <c r="W12" s="52" t="s">
        <v>0</v>
      </c>
      <c r="X12" s="44" t="s">
        <v>364</v>
      </c>
      <c r="Z12" s="45">
        <v>1.25</v>
      </c>
      <c r="AA12" s="23">
        <v>0.14340344168260039</v>
      </c>
      <c r="AB12" s="23" t="s">
        <v>480</v>
      </c>
      <c r="AC12" s="53">
        <v>45107</v>
      </c>
    </row>
    <row r="13" spans="1:29" x14ac:dyDescent="0.35">
      <c r="A13" s="69" t="s">
        <v>459</v>
      </c>
      <c r="B13" s="70" t="s">
        <v>529</v>
      </c>
      <c r="C13" s="69"/>
      <c r="D13" s="69" t="s">
        <v>464</v>
      </c>
      <c r="E13" s="70" t="s">
        <v>211</v>
      </c>
      <c r="F13" s="70" t="s">
        <v>496</v>
      </c>
      <c r="G13" s="71">
        <v>8.5000000000000006E-3</v>
      </c>
      <c r="I13" s="22">
        <v>102.45</v>
      </c>
      <c r="K13" s="23">
        <v>1.6890423800000002E-2</v>
      </c>
      <c r="L13" s="23">
        <v>0.1244393667</v>
      </c>
      <c r="M13" s="23">
        <v>8.6284761170000002E-2</v>
      </c>
      <c r="N13" s="23">
        <v>9.1378125689999992E-2</v>
      </c>
      <c r="O13" s="49"/>
      <c r="P13" s="21">
        <v>1.041359662E-2</v>
      </c>
      <c r="Q13" s="21">
        <v>0.11435868331</v>
      </c>
      <c r="R13" s="49"/>
      <c r="S13" s="52">
        <v>1244.9506576000001</v>
      </c>
      <c r="T13" s="54" t="s">
        <v>488</v>
      </c>
      <c r="U13" s="55"/>
      <c r="V13" s="52" t="s">
        <v>0</v>
      </c>
      <c r="W13" s="52" t="s">
        <v>0</v>
      </c>
      <c r="X13" s="44" t="s">
        <v>364</v>
      </c>
      <c r="Z13" s="45">
        <v>1.06</v>
      </c>
      <c r="AA13" s="23">
        <v>0.12415812591508053</v>
      </c>
      <c r="AB13" s="23" t="s">
        <v>478</v>
      </c>
      <c r="AC13" s="53">
        <v>45107</v>
      </c>
    </row>
    <row r="14" spans="1:29" x14ac:dyDescent="0.35">
      <c r="A14" s="69" t="s">
        <v>472</v>
      </c>
      <c r="B14" s="70" t="s">
        <v>526</v>
      </c>
      <c r="C14" s="69"/>
      <c r="D14" s="69" t="s">
        <v>467</v>
      </c>
      <c r="E14" s="70" t="s">
        <v>204</v>
      </c>
      <c r="F14" s="70" t="s">
        <v>493</v>
      </c>
      <c r="G14" s="71">
        <v>1.0999999999999999E-2</v>
      </c>
      <c r="I14" s="22">
        <v>88.44</v>
      </c>
      <c r="K14" s="23">
        <v>7.819028815500001E-2</v>
      </c>
      <c r="L14" s="23">
        <v>0.11447553822999999</v>
      </c>
      <c r="M14" s="23">
        <v>0.14957060228999999</v>
      </c>
      <c r="N14" s="23">
        <v>0.15989128857000001</v>
      </c>
      <c r="O14" s="49"/>
      <c r="P14" s="21">
        <v>4.6511627907000003E-2</v>
      </c>
      <c r="Q14" s="21">
        <v>9.5249434455999996E-2</v>
      </c>
      <c r="R14" s="49"/>
      <c r="S14" s="52">
        <v>302.78773694</v>
      </c>
      <c r="T14" s="54" t="s">
        <v>488</v>
      </c>
      <c r="U14" s="55"/>
      <c r="V14" s="52" t="s">
        <v>0</v>
      </c>
      <c r="W14" s="52" t="s">
        <v>0</v>
      </c>
      <c r="X14" s="44" t="s">
        <v>364</v>
      </c>
      <c r="Z14" s="45">
        <v>4</v>
      </c>
      <c r="AA14" s="23">
        <v>0.54274084124830391</v>
      </c>
      <c r="AB14" s="23" t="s">
        <v>177</v>
      </c>
      <c r="AC14" s="53">
        <v>45096</v>
      </c>
    </row>
    <row r="15" spans="1:29" x14ac:dyDescent="0.35">
      <c r="A15" s="69" t="s">
        <v>473</v>
      </c>
      <c r="B15" s="70" t="s">
        <v>527</v>
      </c>
      <c r="C15" s="69"/>
      <c r="D15" s="69" t="s">
        <v>467</v>
      </c>
      <c r="E15" s="70" t="s">
        <v>204</v>
      </c>
      <c r="F15" s="70" t="s">
        <v>494</v>
      </c>
      <c r="G15" s="71">
        <v>1.4999999999999999E-2</v>
      </c>
      <c r="I15" s="22">
        <v>77.5</v>
      </c>
      <c r="K15" s="23">
        <v>4.7278307986000002E-2</v>
      </c>
      <c r="L15" s="23">
        <v>0.17857426104999999</v>
      </c>
      <c r="M15" s="23">
        <v>0.18770743068000001</v>
      </c>
      <c r="N15" s="23">
        <v>0.32241248691000002</v>
      </c>
      <c r="O15" s="49"/>
      <c r="P15" s="21">
        <v>3.1192660550000001E-2</v>
      </c>
      <c r="Q15" s="21">
        <v>0.14045618247</v>
      </c>
      <c r="R15" s="49"/>
      <c r="S15" s="52">
        <v>897.69367854999996</v>
      </c>
      <c r="T15" s="54" t="s">
        <v>488</v>
      </c>
      <c r="U15" s="55"/>
      <c r="V15" s="52" t="s">
        <v>0</v>
      </c>
      <c r="W15" s="52" t="s">
        <v>0</v>
      </c>
      <c r="X15" s="44" t="s">
        <v>364</v>
      </c>
      <c r="Z15" s="45">
        <v>2.38</v>
      </c>
      <c r="AA15" s="23">
        <v>0.36851612903225806</v>
      </c>
      <c r="AB15" s="23" t="s">
        <v>482</v>
      </c>
      <c r="AC15" s="53">
        <v>45100</v>
      </c>
    </row>
    <row r="16" spans="1:29" x14ac:dyDescent="0.35">
      <c r="A16" s="69" t="s">
        <v>463</v>
      </c>
      <c r="B16" s="70" t="s">
        <v>530</v>
      </c>
      <c r="C16" s="69"/>
      <c r="D16" s="69" t="s">
        <v>464</v>
      </c>
      <c r="E16" s="70" t="s">
        <v>497</v>
      </c>
      <c r="F16" s="70" t="s">
        <v>446</v>
      </c>
      <c r="G16" s="71">
        <v>9.4999999999999998E-3</v>
      </c>
      <c r="I16" s="22">
        <v>90.31</v>
      </c>
      <c r="K16" s="23">
        <v>6.4054333876E-2</v>
      </c>
      <c r="L16" s="23">
        <v>0.12743776083</v>
      </c>
      <c r="M16" s="23">
        <v>0.14604618372</v>
      </c>
      <c r="N16" s="23">
        <v>0.24543844479000002</v>
      </c>
      <c r="O16" s="49"/>
      <c r="P16" s="21">
        <v>0</v>
      </c>
      <c r="Q16" s="21">
        <v>0</v>
      </c>
      <c r="R16" s="49"/>
      <c r="S16" s="52">
        <v>545.50458500000002</v>
      </c>
      <c r="T16" s="54" t="s">
        <v>488</v>
      </c>
      <c r="U16" s="55"/>
      <c r="V16" s="52" t="s">
        <v>0</v>
      </c>
      <c r="W16" s="52" t="s">
        <v>0</v>
      </c>
      <c r="X16" s="44" t="s">
        <v>364</v>
      </c>
      <c r="Z16" s="45">
        <v>0</v>
      </c>
      <c r="AA16" s="23">
        <v>0</v>
      </c>
      <c r="AB16" s="23" t="s">
        <v>480</v>
      </c>
      <c r="AC16" s="53" t="s">
        <v>0</v>
      </c>
    </row>
    <row r="17" spans="1:29" x14ac:dyDescent="0.35">
      <c r="A17" s="69" t="s">
        <v>474</v>
      </c>
      <c r="B17" s="70" t="s">
        <v>531</v>
      </c>
      <c r="C17" s="69"/>
      <c r="D17" s="69" t="s">
        <v>467</v>
      </c>
      <c r="E17" s="70" t="s">
        <v>497</v>
      </c>
      <c r="F17" s="70" t="s">
        <v>446</v>
      </c>
      <c r="G17" s="71">
        <v>1.2999999999999999E-2</v>
      </c>
      <c r="I17" s="22">
        <v>79.900000000000006</v>
      </c>
      <c r="K17" s="23">
        <v>4.6345718751999998E-2</v>
      </c>
      <c r="L17" s="23">
        <v>0.22014446873000001</v>
      </c>
      <c r="M17" s="23">
        <v>0.20197089073000002</v>
      </c>
      <c r="N17" s="23">
        <v>0.27402677907</v>
      </c>
      <c r="O17" s="49"/>
      <c r="P17" s="21">
        <v>0</v>
      </c>
      <c r="Q17" s="21">
        <v>0</v>
      </c>
      <c r="R17" s="49"/>
      <c r="S17" s="52">
        <v>455.53025660999998</v>
      </c>
      <c r="T17" s="54" t="s">
        <v>488</v>
      </c>
      <c r="U17" s="55"/>
      <c r="V17" s="52" t="s">
        <v>0</v>
      </c>
      <c r="W17" s="52" t="s">
        <v>0</v>
      </c>
      <c r="X17" s="44" t="s">
        <v>364</v>
      </c>
      <c r="Z17" s="45">
        <v>0</v>
      </c>
      <c r="AA17" s="23">
        <v>0</v>
      </c>
      <c r="AB17" s="23" t="s">
        <v>483</v>
      </c>
      <c r="AC17" s="53">
        <v>44186</v>
      </c>
    </row>
    <row r="18" spans="1:29" x14ac:dyDescent="0.35">
      <c r="A18" s="69" t="s">
        <v>469</v>
      </c>
      <c r="B18" s="70" t="s">
        <v>532</v>
      </c>
      <c r="C18" s="69"/>
      <c r="D18" s="69" t="s">
        <v>467</v>
      </c>
      <c r="E18" s="70" t="s">
        <v>350</v>
      </c>
      <c r="F18" s="70" t="s">
        <v>498</v>
      </c>
      <c r="G18" s="71">
        <v>1.4999999999999999E-2</v>
      </c>
      <c r="I18" s="22">
        <v>93.19</v>
      </c>
      <c r="K18" s="23">
        <v>9.6059584052999997E-2</v>
      </c>
      <c r="L18" s="23">
        <v>0.26415752073999998</v>
      </c>
      <c r="M18" s="23">
        <v>0.34084137368999995</v>
      </c>
      <c r="N18" s="23">
        <v>0.62633210517999993</v>
      </c>
      <c r="O18" s="49"/>
      <c r="P18" s="21">
        <v>0</v>
      </c>
      <c r="Q18" s="21">
        <v>0</v>
      </c>
      <c r="R18" s="49"/>
      <c r="S18" s="52">
        <v>497.85428612999999</v>
      </c>
      <c r="T18" s="54" t="s">
        <v>488</v>
      </c>
      <c r="U18" s="55"/>
      <c r="V18" s="52" t="s">
        <v>0</v>
      </c>
      <c r="W18" s="52" t="s">
        <v>0</v>
      </c>
      <c r="X18" s="44" t="s">
        <v>364</v>
      </c>
      <c r="Z18" s="45">
        <v>0</v>
      </c>
      <c r="AA18" s="23">
        <v>0</v>
      </c>
      <c r="AB18" s="23" t="s">
        <v>476</v>
      </c>
      <c r="AC18" s="53" t="s">
        <v>0</v>
      </c>
    </row>
    <row r="19" spans="1:29" x14ac:dyDescent="0.35">
      <c r="A19" s="69" t="s">
        <v>470</v>
      </c>
      <c r="B19" s="70" t="s">
        <v>533</v>
      </c>
      <c r="C19" s="69"/>
      <c r="D19" s="69" t="s">
        <v>467</v>
      </c>
      <c r="E19" s="70" t="s">
        <v>438</v>
      </c>
      <c r="F19" s="70" t="s">
        <v>204</v>
      </c>
      <c r="G19" s="71">
        <v>1.2999999999999999E-2</v>
      </c>
      <c r="I19" s="22">
        <v>76.38</v>
      </c>
      <c r="K19" s="23">
        <v>2.9929705795000001E-2</v>
      </c>
      <c r="L19" s="23">
        <v>8.6889578674999995E-2</v>
      </c>
      <c r="M19" s="23">
        <v>5.9628142491E-2</v>
      </c>
      <c r="N19" s="23">
        <v>0.14057421564</v>
      </c>
      <c r="O19" s="49"/>
      <c r="P19" s="21">
        <v>0</v>
      </c>
      <c r="Q19" s="21">
        <v>0.01</v>
      </c>
      <c r="R19" s="49"/>
      <c r="S19" s="52">
        <v>335.94847628999997</v>
      </c>
      <c r="T19" s="54" t="s">
        <v>488</v>
      </c>
      <c r="U19" s="55"/>
      <c r="V19" s="52" t="s">
        <v>0</v>
      </c>
      <c r="W19" s="52" t="s">
        <v>0</v>
      </c>
      <c r="X19" s="44" t="s">
        <v>364</v>
      </c>
      <c r="Z19" s="45">
        <v>0</v>
      </c>
      <c r="AA19" s="23">
        <v>0</v>
      </c>
      <c r="AB19" s="23" t="s">
        <v>478</v>
      </c>
      <c r="AC19" s="53">
        <v>44985</v>
      </c>
    </row>
    <row r="20" spans="1:29" x14ac:dyDescent="0.35">
      <c r="A20" s="69" t="s">
        <v>466</v>
      </c>
      <c r="B20" s="70" t="s">
        <v>535</v>
      </c>
      <c r="C20" s="69"/>
      <c r="D20" s="69" t="s">
        <v>467</v>
      </c>
      <c r="E20" s="70" t="s">
        <v>204</v>
      </c>
      <c r="F20" s="70" t="s">
        <v>204</v>
      </c>
      <c r="G20" s="71">
        <v>1E-3</v>
      </c>
      <c r="I20" s="22">
        <v>99.75</v>
      </c>
      <c r="K20" s="23">
        <v>4.4502617799999998E-2</v>
      </c>
      <c r="L20" s="23">
        <v>0.10639668607000001</v>
      </c>
      <c r="M20" s="23">
        <v>9.5793717834999986E-2</v>
      </c>
      <c r="N20" s="23">
        <v>0.16128094459</v>
      </c>
      <c r="O20" s="49"/>
      <c r="P20" s="21">
        <v>0</v>
      </c>
      <c r="Q20" s="21">
        <v>5.9414154849000006E-2</v>
      </c>
      <c r="R20" s="49"/>
      <c r="S20" s="52">
        <v>544.21366129</v>
      </c>
      <c r="T20" s="54" t="s">
        <v>488</v>
      </c>
      <c r="U20" s="55"/>
      <c r="V20" s="52" t="s">
        <v>0</v>
      </c>
      <c r="W20" s="52" t="s">
        <v>0</v>
      </c>
      <c r="X20" s="44" t="s">
        <v>364</v>
      </c>
      <c r="Z20" s="45">
        <v>0</v>
      </c>
      <c r="AA20" s="23">
        <v>0</v>
      </c>
      <c r="AB20" s="23" t="s">
        <v>177</v>
      </c>
      <c r="AC20" s="53">
        <v>45070</v>
      </c>
    </row>
    <row r="21" spans="1:29" x14ac:dyDescent="0.35">
      <c r="A21" s="69" t="s">
        <v>465</v>
      </c>
      <c r="B21" s="70" t="s">
        <v>534</v>
      </c>
      <c r="C21" s="69"/>
      <c r="D21" s="69" t="s">
        <v>467</v>
      </c>
      <c r="E21" s="70" t="s">
        <v>204</v>
      </c>
      <c r="F21" s="70" t="s">
        <v>204</v>
      </c>
      <c r="G21" s="71">
        <v>3.0000000000000001E-3</v>
      </c>
      <c r="I21" s="22">
        <v>96.19</v>
      </c>
      <c r="K21" s="23">
        <v>7.3935796361000006E-2</v>
      </c>
      <c r="L21" s="23">
        <v>0.23559944115000001</v>
      </c>
      <c r="M21" s="23">
        <v>0.23063602185000001</v>
      </c>
      <c r="N21" s="23">
        <v>0.29082453395000002</v>
      </c>
      <c r="O21" s="49"/>
      <c r="P21" s="21">
        <v>2.649757707E-2</v>
      </c>
      <c r="Q21" s="21">
        <v>5.8400478700000001E-2</v>
      </c>
      <c r="R21" s="49"/>
      <c r="S21" s="52">
        <v>423.71307273999997</v>
      </c>
      <c r="T21" s="54" t="s">
        <v>488</v>
      </c>
      <c r="U21" s="55"/>
      <c r="V21" s="52" t="s">
        <v>0</v>
      </c>
      <c r="W21" s="52" t="s">
        <v>0</v>
      </c>
      <c r="X21" s="44" t="s">
        <v>364</v>
      </c>
      <c r="Z21" s="45">
        <v>2.57</v>
      </c>
      <c r="AA21" s="23">
        <v>0.32061544859132962</v>
      </c>
      <c r="AB21" s="23" t="s">
        <v>177</v>
      </c>
      <c r="AC21" s="53">
        <v>45100</v>
      </c>
    </row>
    <row r="22" spans="1:29" x14ac:dyDescent="0.35">
      <c r="A22" s="69" t="s">
        <v>455</v>
      </c>
      <c r="B22" s="70" t="s">
        <v>537</v>
      </c>
      <c r="C22" s="69"/>
      <c r="D22" s="69" t="s">
        <v>464</v>
      </c>
      <c r="E22" s="70" t="s">
        <v>204</v>
      </c>
      <c r="F22" s="70" t="s">
        <v>501</v>
      </c>
      <c r="G22" s="71">
        <v>8.9999999999999993E-3</v>
      </c>
      <c r="I22" s="22">
        <v>9.81</v>
      </c>
      <c r="K22" s="23">
        <v>9.8051272271000006E-3</v>
      </c>
      <c r="L22" s="23">
        <v>5.9522089009999994E-2</v>
      </c>
      <c r="M22" s="23">
        <v>0.15581587504</v>
      </c>
      <c r="N22" s="23">
        <v>0.1246709339</v>
      </c>
      <c r="O22" s="49"/>
      <c r="P22" s="21">
        <v>8.7260510203999997E-3</v>
      </c>
      <c r="Q22" s="21">
        <v>0.10908132812</v>
      </c>
      <c r="R22" s="49"/>
      <c r="S22" s="52">
        <v>483.84185547999999</v>
      </c>
      <c r="T22" s="54" t="s">
        <v>488</v>
      </c>
      <c r="U22" s="55"/>
      <c r="V22" s="52" t="s">
        <v>0</v>
      </c>
      <c r="W22" s="52" t="s">
        <v>0</v>
      </c>
      <c r="X22" s="44" t="s">
        <v>364</v>
      </c>
      <c r="Z22" s="45">
        <v>8.5515300000000002E-2</v>
      </c>
      <c r="AA22" s="23">
        <v>0.10460587155963302</v>
      </c>
      <c r="AB22" s="23" t="s">
        <v>478</v>
      </c>
      <c r="AC22" s="53">
        <v>45107</v>
      </c>
    </row>
    <row r="23" spans="1:29" x14ac:dyDescent="0.35">
      <c r="A23" s="69" t="s">
        <v>458</v>
      </c>
      <c r="B23" s="70" t="s">
        <v>536</v>
      </c>
      <c r="C23" s="69"/>
      <c r="D23" s="69" t="s">
        <v>464</v>
      </c>
      <c r="E23" s="70" t="s">
        <v>500</v>
      </c>
      <c r="F23" s="70" t="s">
        <v>499</v>
      </c>
      <c r="G23" s="71">
        <v>8.0000000000000002E-3</v>
      </c>
      <c r="I23" s="22">
        <v>87.22</v>
      </c>
      <c r="K23" s="23">
        <v>-1.532887233E-2</v>
      </c>
      <c r="L23" s="23">
        <v>2.2469996470999998E-2</v>
      </c>
      <c r="M23" s="23">
        <v>8.2586562786999995E-2</v>
      </c>
      <c r="N23" s="23">
        <v>0.10869861072000001</v>
      </c>
      <c r="O23" s="49"/>
      <c r="P23" s="21">
        <v>7.8405017920999999E-3</v>
      </c>
      <c r="Q23" s="21">
        <v>0.11460928651999999</v>
      </c>
      <c r="R23" s="49"/>
      <c r="S23" s="52">
        <v>172.33039371000001</v>
      </c>
      <c r="T23" s="54" t="s">
        <v>488</v>
      </c>
      <c r="U23" s="55"/>
      <c r="V23" s="52" t="s">
        <v>0</v>
      </c>
      <c r="W23" s="52" t="s">
        <v>0</v>
      </c>
      <c r="X23" s="44" t="s">
        <v>364</v>
      </c>
      <c r="Z23" s="45">
        <v>0.7</v>
      </c>
      <c r="AA23" s="23">
        <v>9.6308186195826637E-2</v>
      </c>
      <c r="AB23" s="23" t="s">
        <v>480</v>
      </c>
      <c r="AC23" s="53">
        <v>45107</v>
      </c>
    </row>
    <row r="24" spans="1:29" x14ac:dyDescent="0.35">
      <c r="A24" s="69" t="s">
        <v>461</v>
      </c>
      <c r="B24" s="70" t="s">
        <v>538</v>
      </c>
      <c r="C24" s="69"/>
      <c r="D24" s="69" t="s">
        <v>464</v>
      </c>
      <c r="E24" s="70" t="s">
        <v>420</v>
      </c>
      <c r="F24" s="70" t="s">
        <v>216</v>
      </c>
      <c r="G24" s="71">
        <v>8.5000000000000006E-3</v>
      </c>
      <c r="I24" s="22">
        <v>95.9</v>
      </c>
      <c r="K24" s="23">
        <v>3.8770263521999998E-2</v>
      </c>
      <c r="L24" s="23">
        <v>2.0679122657000001E-2</v>
      </c>
      <c r="M24" s="23">
        <v>-1.405573039E-2</v>
      </c>
      <c r="N24" s="23">
        <v>2.4095342628999997E-2</v>
      </c>
      <c r="O24" s="49"/>
      <c r="P24" s="21">
        <v>1.7558795360000001E-2</v>
      </c>
      <c r="Q24" s="21">
        <v>9.9336474660999999E-2</v>
      </c>
      <c r="R24" s="49"/>
      <c r="S24" s="52">
        <v>15.599065967</v>
      </c>
      <c r="T24" s="54" t="s">
        <v>488</v>
      </c>
      <c r="U24" s="55"/>
      <c r="V24" s="52" t="s">
        <v>0</v>
      </c>
      <c r="W24" s="52" t="s">
        <v>0</v>
      </c>
      <c r="X24" s="44" t="s">
        <v>364</v>
      </c>
      <c r="Z24" s="45">
        <v>1.65</v>
      </c>
      <c r="AA24" s="23">
        <v>0.20646506777893636</v>
      </c>
      <c r="AB24" s="23" t="s">
        <v>488</v>
      </c>
      <c r="AC24" s="53">
        <v>45117</v>
      </c>
    </row>
    <row r="26" spans="1:29" x14ac:dyDescent="0.35">
      <c r="A26" s="74" t="s">
        <v>139</v>
      </c>
    </row>
    <row r="27" spans="1:29" x14ac:dyDescent="0.35">
      <c r="A27" s="74" t="s">
        <v>359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2023-07-14T22:08:44Z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1369008828</vt:lpwstr>
  </property>
  <property fmtid="{D5CDD505-2E9C-101B-9397-08002B2CF9AE}" pid="3" name="EcoUpdateMessage">
    <vt:lpwstr>2023/05/20-00:13:48</vt:lpwstr>
  </property>
  <property fmtid="{D5CDD505-2E9C-101B-9397-08002B2CF9AE}" pid="4" name="EcoUpdateStatus">
    <vt:lpwstr>2023-05-19=BRA:St,ME,Fd,TP;USA:St,ME;ARG:St,ME,TP;MEX:St,ME,Fd,TP;CHL:St,ME;COL:St,ME;PER:St,ME,Fd|2022-10-17=USA:TP|2023-05-18=ARG:Fd;CHL:Fd;GBR:St,ME;PER:TP|2021-11-17=CHL:TP|2014-02-26=VEN:St|2002-11-08=JPN:St|2016-08-18=NNN:St|2023-05-17=COL:Fd|2007-01-31=ESP:St|2003-01-29=CHN:St|2003-01-28=TWN:St|2003-01-30=HKG:St;KOR:St|2023-01-19=OTH:St</vt:lpwstr>
  </property>
</Properties>
</file>