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7DD388F9-11B5-4259-B754-5625056C9E6A}" xr6:coauthVersionLast="47" xr6:coauthVersionMax="47" xr10:uidLastSave="{00000000-0000-0000-0000-000000000000}"/>
  <bookViews>
    <workbookView xWindow="-110" yWindow="-110" windowWidth="19420" windowHeight="1042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<sst xmlns="http://schemas.openxmlformats.org/spreadsheetml/2006/main" count="1469" uniqueCount="554">
  <si>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</si>
  <si>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</si>
  <si>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</si>
  <si>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</si>
  <si>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</si>
  <si>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</si>
  <si>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</si>
  <si>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</si>
  <si>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</si>
  <si>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</si>
  <si>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</si>
  <si>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</si>
  <si>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</si>
  <si>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</si>
  <si>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</si>
  <si>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</si>
  <si>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</si>
  <si>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</si>
  <si>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</si>
  <si>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</si>
  <si>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</si>
  <si>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</si>
  <si>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</si>
  <si>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</si>
  <si>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</si>
  <si>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</si>
  <si>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</si>
  <si>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</si>
  <si>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</si>
  <si>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</si>
  <si>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</si>
  <si>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</si>
  <si>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</si>
  <si>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</si>
  <si>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</si>
  <si>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</si>
  <si>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</si>
  <si>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</si>
  <si>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</si>
  <si>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</si>
  <si>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</si>
  <si>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</si>
  <si>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</si>
  <si>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</si>
  <si>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</si>
  <si>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</si>
  <si>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</si>
  <si>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</si>
  <si>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</si>
  <si>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</si>
  <si>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</si>
  <si>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</si>
  <si>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</si>
  <si>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</si>
  <si>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</si>
  <si>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</si>
  <si>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</si>
  <si>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</si>
  <si>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</si>
  <si>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</si>
  <si>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</si>
  <si>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</si>
  <si>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</si>
  <si>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</si>
  <si>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</si>
  <si>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</si>
  <si>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</si>
  <si>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</si>
  <si>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</si>
  <si>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</si>
  <si>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</si>
  <si>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</si>
  <si>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</si>
  <si>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</si>
  <si>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</si>
  <si>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</si>
  <si>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</si>
  <si>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</si>
  <si>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</si>
  <si>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</si>
  <si>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</si>
  <si>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</si>
  <si>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</si>
  <si>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</si>
  <si>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</si>
  <si>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</si>
  <si>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</si>
  <si>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</si>
  <si>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</si>
  <si>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</si>
  <si>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</si>
  <si>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</si>
  <si>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</si>
  <si>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</si>
  <si>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</si>
  <si>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</si>
  <si>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</si>
  <si>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</si>
  <si>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</si>
  <si>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</si>
  <si>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</si>
  <si>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</si>
  <si>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</si>
  <si>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</si>
  <si>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</si>
  <si>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</si>
  <si>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</si>
  <si>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</si>
  <si>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</si>
  <si>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</si>
  <si>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</si>
  <si>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</si>
  <si>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</si>
  <si>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</si>
  <si>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</si>
  <si>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</si>
  <si>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</si>
  <si>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</si>
  <si>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</si>
  <si>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</si>
  <si>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</si>
  <si>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</si>
  <si>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</si>
  <si>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</si>
  <si>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</si>
  <si>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</si>
  <si>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</si>
  <si>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</si>
  <si>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</si>
  <si>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</si>
  <si>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</si>
  <si>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</si>
  <si>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</si>
  <si>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</si>
  <si>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</si>
  <si>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</si>
  <si>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</si>
  <si>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</si>
  <si>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</si>
  <si>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</si>
  <si>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</si>
  <si>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</si>
  <si>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</si>
  <si>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</si>
  <si>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</si>
  <si>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</si>
  <si>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</si>
  <si>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</si>
  <si>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</si>
  <si>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</si>
  <si>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</si>
  <si>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</si>
  <si>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</si>
  <si>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</si>
  <si>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</si>
  <si>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</si>
  <si>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</si>
  <si>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</si>
  <si>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</si>
  <si>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</si>
  <si>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</si>
  <si>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</si>
  <si>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</si>
  <si>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</si>
  <si>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</si>
  <si>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</si>
  <si>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</si>
  <si>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</si>
  <si>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</si>
  <si>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</si>
  <si>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</si>
  <si>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</si>
  <si>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</si>
  <si>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</si>
  <si>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</si>
  <si>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</si>
  <si>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</si>
  <si>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</si>
  <si>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</si>
  <si>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</si>
  <si>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</si>
  <si>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</si>
  <si>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</si>
  <si>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</si>
  <si>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</si>
  <si>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</si>
  <si>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</si>
  <si>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</si>
  <si>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</si>
  <si>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</si>
  <si>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</si>
  <si>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</si>
  <si>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</si>
  <si>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</si>
  <si>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</si>
  <si>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</si>
  <si>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</si>
  <si>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</si>
  <si>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</si>
  <si>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</si>
  <si>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</si>
  <si>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</si>
  <si>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</si>
  <si>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</si>
  <si>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</si>
  <si>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</si>
  <si>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</si>
  <si>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</si>
  <si>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</si>
  <si>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</si>
  <si>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</si>
  <si>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</si>
  <si>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</si>
  <si>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</si>
  <si>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</si>
  <si>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</si>
  <si>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</si>
  <si>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</si>
  <si>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</si>
  <si>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</si>
  <si>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</si>
  <si>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</si>
  <si>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</si>
  <si>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</si>
  <si>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</si>
  <si>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</si>
  <si>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</si>
  <si>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</si>
  <si>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</si>
  <si>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</si>
  <si>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</si>
  <si>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</si>
  <si>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</si>
  <si>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</si>
  <si>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</si>
  <si>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</si>
  <si>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</si>
  <si>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</si>
  <si>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</si>
  <si>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</si>
  <si>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</si>
  <si>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</si>
  <si>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</si>
  <si>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</si>
  <si>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</si>
  <si>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</si>
  <si>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</si>
  <si>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</si>
  <si>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</si>
  <si>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</si>
  <si>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</si>
  <si>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</si>
  <si>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</si>
  <si>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</si>
  <si>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</si>
  <si>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</si>
  <si>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</si>
  <si>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</si>
  <si>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</si>
  <si>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</si>
  <si>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</si>
  <si>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</si>
  <si>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</si>
  <si>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</si>
  <si>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</si>
  <si>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</si>
  <si>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</si>
  <si>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</si>
  <si>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</si>
  <si>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</si>
  <si>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</si>
  <si>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</si>
  <si>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</si>
  <si>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</si>
  <si>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</si>
  <si>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</si>
  <si>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</si>
  <si>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</si>
  <si>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</si>
  <si>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</si>
  <si>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</si>
  <si>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</si>
  <si>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</si>
  <si>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</si>
  <si>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</si>
  <si>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</si>
  <si>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</si>
  <si>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</si>
  <si>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</si>
  <si>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</si>
  <si>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</si>
  <si>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</si>
  <si>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</si>
  <si>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</si>
  <si>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</si>
  <si>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</si>
  <si>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</si>
  <si>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</si>
  <si>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</si>
  <si>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</si>
  <si>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</si>
  <si>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</si>
  <si>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</si>
  <si>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</si>
  <si>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</si>
  <si>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</si>
  <si>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</si>
  <si>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</si>
  <si>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</si>
  <si>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</si>
  <si>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</si>
  <si>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</si>
  <si>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</si>
  <si>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</si>
  <si>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</si>
  <si>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</si>
  <si>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</si>
  <si>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</si>
  <si>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</si>
  <si>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</si>
  <si>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</si>
  <si>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</si>
  <si>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</si>
  <si>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</si>
  <si>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</si>
  <si>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</si>
  <si>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</si>
  <si>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</si>
  <si>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</si>
  <si>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</si>
  <si>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</si>
  <si>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</si>
  <si>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</si>
  <si>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</si>
  <si>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</si>
  <si>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</si>
  <si>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</si>
  <si>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</si>
  <si>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</si>
  <si>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</si>
  <si>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</si>
  <si>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</si>
  <si>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</si>
  <si>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</si>
  <si>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</si>
  <si>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</si>
  <si>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</si>
  <si>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</si>
  <si>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</si>
  <si>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</si>
  <si>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</si>
  <si>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</si>
  <si>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</si>
  <si>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</si>
  <si>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</si>
  <si>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</si>
  <si>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</si>
  <si>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</si>
  <si>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</si>
  <si>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</si>
  <si>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</si>
  <si>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</si>
  <si>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</si>
  <si>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</si>
  <si>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</si>
  <si>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</si>
  <si>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</si>
  <si>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</si>
  <si>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</si>
  <si>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</si>
  <si>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</si>
  <si>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</si>
  <si>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</si>
  <si>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</si>
  <si>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</si>
  <si>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</si>
  <si>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</si>
  <si>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</si>
  <si>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</si>
  <si>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</si>
  <si>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</si>
  <si>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</si>
  <si>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</si>
  <si>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</si>
  <si>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</si>
  <si>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</si>
  <si>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</si>
  <si>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</si>
  <si>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</si>
  <si>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</si>
  <si>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</si>
  <si>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</si>
  <si>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</si>
  <si>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</si>
  <si>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</si>
  <si>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</si>
  <si>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</si>
  <si>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</si>
  <si>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</si>
  <si>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</si>
  <si>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</si>
  <si>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</si>
  <si>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</si>
  <si>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</si>
  <si>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</si>
  <si>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</si>
  <si>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</si>
  <si>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</si>
  <si>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</si>
  <si>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</si>
  <si>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</si>
  <si>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</si>
  <si>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</si>
  <si>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</si>
  <si>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</si>
  <si>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</si>
  <si>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</si>
  <si>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</si>
  <si>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</si>
  <si>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</si>
  <si>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</si>
  <si>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</si>
  <si>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</si>
  <si>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</si>
  <si>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</si>
  <si>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</si>
  <si>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</si>
  <si>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</si>
  <si>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</si>
  <si>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</si>
  <si>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</si>
  <si>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</si>
  <si>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</si>
  <si>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</si>
  <si>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</si>
  <si>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</si>
  <si>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</si>
  <si>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</si>
  <si>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</si>
  <si>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</si>
  <si>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</si>
  <si>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</si>
  <si>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</si>
  <si>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</si>
  <si>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</si>
  <si>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</si>
  <si>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</si>
  <si>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</si>
  <si>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</si>
  <si>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</si>
  <si>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</si>
  <si>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</si>
  <si>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</si>
  <si>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</si>
  <si>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</si>
  <si>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</si>
  <si>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</si>
  <si>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</si>
  <si>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</si>
  <si>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</si>
  <si>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</si>
  <si>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</si>
  <si>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</si>
  <si>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</si>
  <si>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</si>
  <si>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</si>
  <si>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</si>
  <si>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</si>
  <si>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</si>
  <si>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</si>
  <si>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</si>
  <si>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</si>
  <si>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</si>
  <si>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</si>
  <si>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</si>
  <si>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</si>
  <si>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</si>
  <si>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</si>
  <si>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</si>
  <si>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</si>
  <si>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</si>
  <si>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</si>
  <si>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</si>
  <si>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</si>
  <si>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</si>
  <si>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</si>
  <si>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</si>
  <si>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</si>
  <si>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</si>
  <si>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</si>
  <si>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</si>
  <si>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</si>
  <si>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</si>
  <si>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</si>
  <si>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</si>
  <si>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</si>
  <si>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</si>
  <si>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</si>
  <si>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</si>
  <si>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</si>
  <si>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Genial Investimentos</t>
  </si>
  <si>
    <t>Plural</t>
  </si>
  <si>
    <t>11º dia útil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</si>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</sst>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C8" sqref="C8"/>
    </sheetView>
  </sheetViews>
  <sheetFormatPr defaultColWidth="0" defaultRowHeight="14.5" zeroHeight="1" x14ac:dyDescent="0.35"/>
  <cols>
    <col min="1" max="1" width="3.81640625" style="59" hidden="1" customWidth="1"/>
    <col min="2" max="2" width="19.54296875" style="59" customWidth="1"/>
    <col min="3" max="3" width="29.1796875" style="39" customWidth="1"/>
    <col min="4" max="4" width="21.7265625" style="39" customWidth="1"/>
    <col min="5" max="5" width="19.7265625" style="59" customWidth="1"/>
    <col min="6" max="6" width="19.81640625" style="59" customWidth="1"/>
    <col min="7" max="7" width="13.54296875" style="59" customWidth="1"/>
    <col min="8" max="8" width="17.26953125" style="59" customWidth="1"/>
    <col min="9" max="9" width="1.54296875" style="59" customWidth="1"/>
    <col min="10" max="10" width="24.81640625" style="59" bestFit="1" customWidth="1"/>
    <col min="11" max="11" width="1.54296875" style="59" customWidth="1"/>
    <col min="12" max="12" width="18.1796875" style="59" customWidth="1"/>
    <col min="13" max="13" width="14.1796875" style="59" customWidth="1"/>
    <col min="14" max="14" width="15.1796875" style="59" customWidth="1"/>
    <col min="15" max="15" width="14.26953125" style="59" customWidth="1"/>
    <col min="16" max="16" width="1.54296875" style="59" customWidth="1"/>
    <col min="17" max="17" width="14.453125" style="59" bestFit="1" customWidth="1"/>
    <col min="18" max="18" width="9.7265625" style="59" customWidth="1"/>
    <col min="19" max="19" width="1.54296875" style="59" customWidth="1"/>
    <col min="20" max="21" width="14.453125" style="59" customWidth="1"/>
    <col min="22" max="22" width="1.54296875" style="59" customWidth="1"/>
    <col min="23" max="25" width="14.453125" style="59" customWidth="1"/>
    <col min="26" max="26" width="1.54296875" style="59" customWidth="1"/>
    <col min="27" max="27" width="9.7265625" style="59" customWidth="1"/>
    <col min="28" max="29" width="13.1796875" style="59" customWidth="1"/>
    <col min="30" max="30" width="15.54296875" style="59" customWidth="1"/>
    <col min="31" max="16384" width="0" style="59" hidden="1"/>
  </cols>
  <sheetData>
    <row r="1" spans="1:30" s="67" customFormat="1" x14ac:dyDescent="0.35">
      <c r="C1" s="68"/>
      <c r="D1" s="68"/>
      <c r="J1" s="67">
        <v>14</v>
      </c>
      <c r="L1" s="67">
        <v>32</v>
      </c>
      <c r="M1" s="67">
        <v>33</v>
      </c>
      <c r="N1" s="67">
        <v>35</v>
      </c>
      <c r="O1" s="67">
        <v>34</v>
      </c>
      <c r="Q1" s="67">
        <v>47</v>
      </c>
      <c r="R1" s="67">
        <v>27</v>
      </c>
      <c r="T1" s="67">
        <v>8</v>
      </c>
      <c r="U1" s="67">
        <v>6</v>
      </c>
      <c r="W1" s="67">
        <v>11</v>
      </c>
      <c r="X1" s="67">
        <v>24</v>
      </c>
      <c r="AA1" s="67">
        <v>29</v>
      </c>
      <c r="AD1" s="67">
        <v>26</v>
      </c>
    </row>
    <row r="2" spans="1:30" s="4" customFormat="1" ht="25.5" customHeight="1" x14ac:dyDescent="0.35">
      <c r="A2" s="3"/>
      <c r="B2" s="58" t="s">
        <v>143</v>
      </c>
      <c r="C2" s="77" t="s">
        <v>110</v>
      </c>
      <c r="D2" s="77"/>
      <c r="E2" s="77"/>
      <c r="F2" s="77"/>
      <c r="G2" s="77"/>
      <c r="H2" s="77"/>
      <c r="I2" s="59"/>
      <c r="J2" s="73" t="s">
        <v>111</v>
      </c>
      <c r="K2" s="59"/>
      <c r="L2" s="78" t="s">
        <v>48</v>
      </c>
      <c r="M2" s="78"/>
      <c r="N2" s="78"/>
      <c r="O2" s="78"/>
      <c r="P2" s="59"/>
      <c r="Q2" s="77" t="s">
        <v>116</v>
      </c>
      <c r="R2" s="77"/>
      <c r="S2" s="59"/>
      <c r="T2" s="79" t="s">
        <v>118</v>
      </c>
      <c r="U2" s="79"/>
      <c r="V2" s="59"/>
      <c r="W2" s="79" t="s">
        <v>365</v>
      </c>
      <c r="X2" s="79"/>
      <c r="Y2" s="79"/>
      <c r="Z2" s="59"/>
      <c r="AA2" s="76" t="s">
        <v>123</v>
      </c>
      <c r="AB2" s="76"/>
      <c r="AC2" s="76"/>
      <c r="AD2" s="76"/>
    </row>
    <row r="3" spans="1:30" s="4" customFormat="1" ht="16.5" customHeight="1" x14ac:dyDescent="0.35">
      <c r="A3" s="3"/>
      <c r="B3" s="58"/>
      <c r="C3" s="72"/>
      <c r="D3" s="72"/>
      <c r="E3" s="72"/>
      <c r="F3" s="72"/>
      <c r="G3" s="72"/>
      <c r="H3" s="72"/>
      <c r="I3" s="59"/>
      <c r="J3" s="73"/>
      <c r="K3" s="59"/>
      <c r="L3" s="73"/>
      <c r="M3" s="73"/>
      <c r="N3" s="73"/>
      <c r="O3" s="73"/>
      <c r="P3" s="59"/>
      <c r="Q3" s="72"/>
      <c r="R3" s="72"/>
      <c r="S3" s="59"/>
      <c r="T3" s="74"/>
      <c r="U3" s="74"/>
      <c r="V3" s="59"/>
      <c r="W3" s="74"/>
      <c r="X3" s="74"/>
      <c r="Y3" s="74"/>
      <c r="Z3" s="59"/>
      <c r="AA3" s="71"/>
      <c r="AB3" s="71"/>
      <c r="AC3" s="71"/>
      <c r="AD3" s="71"/>
    </row>
    <row r="4" spans="1:30" s="5" customFormat="1" ht="16.5" customHeight="1" x14ac:dyDescent="0.45">
      <c r="B4" s="51">
        <v>45051</v>
      </c>
      <c r="C4" s="6"/>
      <c r="D4" s="6"/>
      <c r="E4" s="7"/>
      <c r="F4" s="7"/>
      <c r="G4" s="7"/>
      <c r="H4" s="8"/>
      <c r="I4" s="59"/>
      <c r="J4" s="9"/>
      <c r="K4" s="59"/>
      <c r="L4" s="57" t="s">
        <v>117</v>
      </c>
      <c r="M4" s="57"/>
      <c r="N4" s="57"/>
      <c r="O4" s="57"/>
      <c r="P4" s="59"/>
      <c r="Q4" s="57" t="s">
        <v>117</v>
      </c>
      <c r="R4" s="57"/>
      <c r="S4" s="59"/>
      <c r="T4" s="10" t="s">
        <v>127</v>
      </c>
      <c r="U4" s="10" t="s">
        <v>121</v>
      </c>
      <c r="V4" s="59"/>
      <c r="W4" s="10" t="s">
        <v>127</v>
      </c>
      <c r="X4" s="10" t="s">
        <v>127</v>
      </c>
      <c r="Y4" s="10" t="s">
        <v>121</v>
      </c>
      <c r="Z4" s="59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59"/>
      <c r="J7" s="22">
        <v>90.3</v>
      </c>
      <c r="K7" s="59"/>
      <c r="L7" s="23">
        <v>1.5533579208E-2</v>
      </c>
      <c r="M7" s="23">
        <v>4.9328407445999999E-2</v>
      </c>
      <c r="N7" s="23">
        <v>3.6461982919999997E-2</v>
      </c>
      <c r="O7" s="23">
        <v>2.9004178523000003E-3</v>
      </c>
      <c r="P7" s="49"/>
      <c r="Q7" s="21">
        <v>1.1123470523000001E-2</v>
      </c>
      <c r="R7" s="21">
        <v>0.10762376237</v>
      </c>
      <c r="S7" s="49"/>
      <c r="T7" s="52">
        <v>7304.1687691999996</v>
      </c>
      <c r="U7" s="54">
        <v>6.8250000000000005E-2</v>
      </c>
      <c r="V7" s="55"/>
      <c r="W7" s="52">
        <v>7231060.1957999999</v>
      </c>
      <c r="X7" s="52">
        <v>7663395.5442000004</v>
      </c>
      <c r="Y7" s="44">
        <v>0.94358436206164364</v>
      </c>
      <c r="Z7" s="59"/>
      <c r="AA7" s="45">
        <v>1</v>
      </c>
      <c r="AB7" s="23">
        <v>0.13289036544850499</v>
      </c>
      <c r="AC7" s="23" t="s">
        <v>159</v>
      </c>
      <c r="AD7" s="53">
        <v>45044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59"/>
      <c r="J8" s="22">
        <v>150.69999999999999</v>
      </c>
      <c r="K8" s="59"/>
      <c r="L8" s="23">
        <v>9.9181191892000004E-2</v>
      </c>
      <c r="M8" s="23">
        <v>0.12257418788</v>
      </c>
      <c r="N8" s="23">
        <v>0.11215493828999999</v>
      </c>
      <c r="O8" s="23">
        <v>0.21541041177</v>
      </c>
      <c r="P8" s="49"/>
      <c r="Q8" s="21">
        <v>6.8840579710000007E-3</v>
      </c>
      <c r="R8" s="21">
        <v>8.1990450611999999E-2</v>
      </c>
      <c r="S8" s="49"/>
      <c r="T8" s="52">
        <v>3219.3431489999998</v>
      </c>
      <c r="U8" s="54">
        <v>3.4270000000000002E-2</v>
      </c>
      <c r="V8" s="59"/>
      <c r="W8" s="52">
        <v>3640478.1346999998</v>
      </c>
      <c r="X8" s="52">
        <v>3864297.0663000001</v>
      </c>
      <c r="Y8" s="44">
        <v>0.94208029875552424</v>
      </c>
      <c r="Z8" s="59"/>
      <c r="AA8" s="45">
        <v>0.95</v>
      </c>
      <c r="AB8" s="23">
        <v>7.5646980756469806E-2</v>
      </c>
      <c r="AC8" s="23" t="s">
        <v>153</v>
      </c>
      <c r="AD8" s="53">
        <v>45044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59"/>
      <c r="J9" s="22">
        <v>95.37</v>
      </c>
      <c r="K9" s="59"/>
      <c r="L9" s="23">
        <v>-7.5834757016999994E-3</v>
      </c>
      <c r="M9" s="23">
        <v>1.7353182011000002E-3</v>
      </c>
      <c r="N9" s="23">
        <v>2.3472769274999999E-2</v>
      </c>
      <c r="O9" s="23">
        <v>8.1886102017999993E-2</v>
      </c>
      <c r="P9" s="49"/>
      <c r="Q9" s="21">
        <v>1.0298661173999999E-2</v>
      </c>
      <c r="R9" s="21">
        <v>0.13465346534</v>
      </c>
      <c r="S9" s="49"/>
      <c r="T9" s="52">
        <v>9881.0600037999993</v>
      </c>
      <c r="U9" s="54">
        <v>5.1399999999999994E-2</v>
      </c>
      <c r="V9" s="59"/>
      <c r="W9" s="52">
        <v>5445349.1871999996</v>
      </c>
      <c r="X9" s="52">
        <v>5756022.7903000005</v>
      </c>
      <c r="Y9" s="44">
        <v>0.94602634242109929</v>
      </c>
      <c r="Z9" s="59"/>
      <c r="AA9" s="45">
        <v>1</v>
      </c>
      <c r="AB9" s="23">
        <v>0.12582573136206354</v>
      </c>
      <c r="AC9" s="23" t="s">
        <v>159</v>
      </c>
      <c r="AD9" s="53">
        <v>45044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59"/>
      <c r="J10" s="22">
        <v>163.69999999999999</v>
      </c>
      <c r="K10" s="59"/>
      <c r="L10" s="23">
        <v>3.4105128252000003E-2</v>
      </c>
      <c r="M10" s="23">
        <v>3.1294176826000004E-2</v>
      </c>
      <c r="N10" s="23">
        <v>3.6541957866999999E-2</v>
      </c>
      <c r="O10" s="23">
        <v>0.1172946477</v>
      </c>
      <c r="P10" s="49"/>
      <c r="Q10" s="21">
        <v>6.9017442589999999E-3</v>
      </c>
      <c r="R10" s="21">
        <v>0.10185185184999999</v>
      </c>
      <c r="S10" s="49"/>
      <c r="T10" s="52">
        <v>5013.5220744999997</v>
      </c>
      <c r="U10" s="54">
        <v>3.6200000000000003E-2</v>
      </c>
      <c r="V10" s="59"/>
      <c r="W10" s="52">
        <v>3839857.6974999998</v>
      </c>
      <c r="X10" s="52">
        <v>3577143.6168999998</v>
      </c>
      <c r="Y10" s="44">
        <v>1.0734424190739291</v>
      </c>
      <c r="Z10" s="59"/>
      <c r="AA10" s="45">
        <v>1.1000000000000001</v>
      </c>
      <c r="AB10" s="23">
        <v>8.0635308491142352E-2</v>
      </c>
      <c r="AC10" s="23" t="s">
        <v>153</v>
      </c>
      <c r="AD10" s="53">
        <v>45044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59"/>
      <c r="J11" s="22">
        <v>100.34</v>
      </c>
      <c r="K11" s="59"/>
      <c r="L11" s="23">
        <v>8.6968296579000001E-2</v>
      </c>
      <c r="M11" s="23">
        <v>0.12385803269000001</v>
      </c>
      <c r="N11" s="23">
        <v>5.2869532668000006E-2</v>
      </c>
      <c r="O11" s="23">
        <v>0.15515234577000001</v>
      </c>
      <c r="P11" s="49"/>
      <c r="Q11" s="21">
        <v>7.956989247300001E-3</v>
      </c>
      <c r="R11" s="21">
        <v>9.2087240543999999E-2</v>
      </c>
      <c r="S11" s="49"/>
      <c r="T11" s="52">
        <v>3443.2998272</v>
      </c>
      <c r="U11" s="54">
        <v>2.5870000000000001E-2</v>
      </c>
      <c r="V11" s="59"/>
      <c r="W11" s="52">
        <v>2719320.4608</v>
      </c>
      <c r="X11" s="52">
        <v>3073760.014</v>
      </c>
      <c r="Y11" s="44">
        <v>0.88468860562124552</v>
      </c>
      <c r="Z11" s="59"/>
      <c r="AA11" s="45">
        <v>0.74</v>
      </c>
      <c r="AB11" s="23">
        <v>8.8499103049631239E-2</v>
      </c>
      <c r="AC11" s="23" t="s">
        <v>166</v>
      </c>
      <c r="AD11" s="53">
        <v>45044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59"/>
      <c r="J12" s="22">
        <v>57.6</v>
      </c>
      <c r="K12" s="59"/>
      <c r="L12" s="23">
        <v>0.11313318726</v>
      </c>
      <c r="M12" s="23">
        <v>4.2844238587000004E-2</v>
      </c>
      <c r="N12" s="23">
        <v>5.4018395349000005E-3</v>
      </c>
      <c r="O12" s="23">
        <v>-7.8859455066999998E-2</v>
      </c>
      <c r="P12" s="49"/>
      <c r="Q12" s="21">
        <v>8.8122605363999996E-3</v>
      </c>
      <c r="R12" s="21">
        <v>8.278676577800001E-2</v>
      </c>
      <c r="S12" s="49"/>
      <c r="T12" s="52">
        <v>1310.5846093</v>
      </c>
      <c r="U12" s="54">
        <v>1.41E-2</v>
      </c>
      <c r="V12" s="56"/>
      <c r="W12" s="52">
        <v>1534360.4351999999</v>
      </c>
      <c r="X12" s="52">
        <v>2636539.2895</v>
      </c>
      <c r="Y12" s="44">
        <v>0.58196001148573062</v>
      </c>
      <c r="Z12" s="59"/>
      <c r="AA12" s="45">
        <v>0.46</v>
      </c>
      <c r="AB12" s="23">
        <v>9.583333333333334E-2</v>
      </c>
      <c r="AC12" s="23" t="s">
        <v>153</v>
      </c>
      <c r="AD12" s="53">
        <v>45026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59"/>
      <c r="J13" s="22">
        <v>86.7</v>
      </c>
      <c r="K13" s="59"/>
      <c r="L13" s="23">
        <v>5.3663216163999994E-2</v>
      </c>
      <c r="M13" s="23">
        <v>5.6804810420000004E-2</v>
      </c>
      <c r="N13" s="23">
        <v>6.9392348303000007E-2</v>
      </c>
      <c r="O13" s="23">
        <v>0.21536245717999999</v>
      </c>
      <c r="P13" s="49"/>
      <c r="Q13" s="21">
        <v>1.0825114265E-2</v>
      </c>
      <c r="R13" s="21">
        <v>0.13456790122999998</v>
      </c>
      <c r="S13" s="49"/>
      <c r="T13" s="52">
        <v>1377.8512330000001</v>
      </c>
      <c r="U13" s="54">
        <v>1.306E-2</v>
      </c>
      <c r="V13" s="59"/>
      <c r="W13" s="52">
        <v>1380237.1229999999</v>
      </c>
      <c r="X13" s="52">
        <v>1604635.8983</v>
      </c>
      <c r="Y13" s="44">
        <v>0.8601559546700065</v>
      </c>
      <c r="Z13" s="59"/>
      <c r="AA13" s="45">
        <v>0.9</v>
      </c>
      <c r="AB13" s="23">
        <v>0.12456747404844291</v>
      </c>
      <c r="AC13" s="23" t="s">
        <v>153</v>
      </c>
      <c r="AD13" s="53">
        <v>45044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59"/>
      <c r="J14" s="22">
        <v>198.01</v>
      </c>
      <c r="K14" s="59"/>
      <c r="L14" s="23">
        <v>0.11506789816</v>
      </c>
      <c r="M14" s="23">
        <v>0.11002166024999999</v>
      </c>
      <c r="N14" s="23">
        <v>8.1552041245000012E-2</v>
      </c>
      <c r="O14" s="23">
        <v>0.21959030381000003</v>
      </c>
      <c r="P14" s="49"/>
      <c r="Q14" s="21">
        <v>8.1055397171999992E-3</v>
      </c>
      <c r="R14" s="21">
        <v>9.2660602294000013E-2</v>
      </c>
      <c r="S14" s="49"/>
      <c r="T14" s="52">
        <v>1843.9008690000001</v>
      </c>
      <c r="U14" s="54">
        <v>1.874E-2</v>
      </c>
      <c r="V14" s="59"/>
      <c r="W14" s="52">
        <v>1980100</v>
      </c>
      <c r="X14" s="52">
        <v>2189632.9928000001</v>
      </c>
      <c r="Y14" s="44">
        <v>0.90430679776520029</v>
      </c>
      <c r="Z14" s="59"/>
      <c r="AA14" s="45">
        <v>1.45</v>
      </c>
      <c r="AB14" s="23">
        <v>8.7874349780314123E-2</v>
      </c>
      <c r="AC14" s="23" t="s">
        <v>153</v>
      </c>
      <c r="AD14" s="53">
        <v>45044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59"/>
      <c r="J15" s="22">
        <v>102</v>
      </c>
      <c r="K15" s="59"/>
      <c r="L15" s="23">
        <v>5.4576985010000002E-2</v>
      </c>
      <c r="M15" s="23">
        <v>8.9167879273999995E-2</v>
      </c>
      <c r="N15" s="23">
        <v>0.10194292989999999</v>
      </c>
      <c r="O15" s="23">
        <v>0.15073682388000001</v>
      </c>
      <c r="P15" s="49"/>
      <c r="Q15" s="21">
        <v>8.2051282051000003E-3</v>
      </c>
      <c r="R15" s="21">
        <v>9.2392978134000006E-2</v>
      </c>
      <c r="S15" s="49"/>
      <c r="T15" s="52">
        <v>4135.5963179999999</v>
      </c>
      <c r="U15" s="54">
        <v>2.0489999999999998E-2</v>
      </c>
      <c r="V15" s="59"/>
      <c r="W15" s="52">
        <v>2174038.0980000002</v>
      </c>
      <c r="X15" s="52">
        <v>2101487.9668999999</v>
      </c>
      <c r="Y15" s="44">
        <v>1.0345232198531322</v>
      </c>
      <c r="Z15" s="59"/>
      <c r="AA15" s="45">
        <v>0.8</v>
      </c>
      <c r="AB15" s="23">
        <v>9.4117647058823542E-2</v>
      </c>
      <c r="AC15" s="23" t="s">
        <v>158</v>
      </c>
      <c r="AD15" s="53">
        <v>45033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59"/>
      <c r="J16" s="22">
        <v>68.75</v>
      </c>
      <c r="K16" s="59"/>
      <c r="L16" s="23">
        <v>0.12924849192999999</v>
      </c>
      <c r="M16" s="23">
        <v>9.723637591699999E-2</v>
      </c>
      <c r="N16" s="23">
        <v>-2.4107673955000002E-2</v>
      </c>
      <c r="O16" s="23">
        <v>1.7339463902000002E-2</v>
      </c>
      <c r="P16" s="49"/>
      <c r="Q16" s="21">
        <v>7.5040783034000004E-3</v>
      </c>
      <c r="R16" s="21">
        <v>7.9206566347000004E-2</v>
      </c>
      <c r="S16" s="49"/>
      <c r="T16" s="52">
        <v>2097.7619625000002</v>
      </c>
      <c r="U16" s="54">
        <v>1.353E-2</v>
      </c>
      <c r="V16" s="59"/>
      <c r="W16" s="52">
        <v>1427753.8</v>
      </c>
      <c r="X16" s="52">
        <v>2340463.8889000001</v>
      </c>
      <c r="Y16" s="44">
        <v>0.61003026227891655</v>
      </c>
      <c r="Z16" s="59"/>
      <c r="AA16" s="45">
        <v>0.46</v>
      </c>
      <c r="AB16" s="23">
        <v>8.0290909090909093E-2</v>
      </c>
      <c r="AC16" s="23" t="s">
        <v>160</v>
      </c>
      <c r="AD16" s="53">
        <v>45044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59"/>
      <c r="J17" s="22">
        <v>68.5</v>
      </c>
      <c r="K17" s="59"/>
      <c r="L17" s="23">
        <v>6.48566332E-2</v>
      </c>
      <c r="M17" s="23">
        <v>8.2592811096999993E-2</v>
      </c>
      <c r="N17" s="23">
        <v>3.058663507E-2</v>
      </c>
      <c r="O17" s="23">
        <v>3.7910052420999998E-2</v>
      </c>
      <c r="P17" s="49"/>
      <c r="Q17" s="21">
        <v>9.7012627039999993E-3</v>
      </c>
      <c r="R17" s="21">
        <v>0.10144532314999999</v>
      </c>
      <c r="S17" s="49"/>
      <c r="T17" s="52">
        <v>1277.7471370000001</v>
      </c>
      <c r="U17" s="54">
        <v>1.474E-2</v>
      </c>
      <c r="V17" s="59"/>
      <c r="W17" s="52">
        <v>1576322</v>
      </c>
      <c r="X17" s="52">
        <v>1730940.2882999999</v>
      </c>
      <c r="Y17" s="44">
        <v>0.91067381737826758</v>
      </c>
      <c r="Z17" s="59"/>
      <c r="AA17" s="45">
        <v>0.63</v>
      </c>
      <c r="AB17" s="23">
        <v>0.11036496350364965</v>
      </c>
      <c r="AC17" s="23" t="s">
        <v>153</v>
      </c>
      <c r="AD17" s="53">
        <v>45044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59"/>
      <c r="J18" s="22">
        <v>10.52</v>
      </c>
      <c r="K18" s="59"/>
      <c r="L18" s="23">
        <v>2.8096988189999998E-2</v>
      </c>
      <c r="M18" s="23">
        <v>8.1731401474999993E-2</v>
      </c>
      <c r="N18" s="23">
        <v>0.10234046208</v>
      </c>
      <c r="O18" s="23">
        <v>0.23472120774999999</v>
      </c>
      <c r="P18" s="49"/>
      <c r="Q18" s="21">
        <v>1.1594202898999999E-2</v>
      </c>
      <c r="R18" s="21">
        <v>0.13326446281000001</v>
      </c>
      <c r="S18" s="49"/>
      <c r="T18" s="52">
        <v>6382.7116562000001</v>
      </c>
      <c r="U18" s="54">
        <v>2.2419999999999999E-2</v>
      </c>
      <c r="V18" s="59"/>
      <c r="W18" s="52">
        <v>2377937.2548000002</v>
      </c>
      <c r="X18" s="52">
        <v>2276171.2927999999</v>
      </c>
      <c r="Y18" s="44">
        <v>1.0447092722423428</v>
      </c>
      <c r="Z18" s="59"/>
      <c r="AA18" s="45">
        <v>0.12</v>
      </c>
      <c r="AB18" s="23">
        <v>0.13688212927756654</v>
      </c>
      <c r="AC18" s="23" t="s">
        <v>153</v>
      </c>
      <c r="AD18" s="53">
        <v>45044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59"/>
      <c r="J19" s="22">
        <v>67.95</v>
      </c>
      <c r="K19" s="59"/>
      <c r="L19" s="23">
        <v>8.8252467198000006E-2</v>
      </c>
      <c r="M19" s="23">
        <v>9.6676896482999999E-2</v>
      </c>
      <c r="N19" s="23">
        <v>6.2326655238999995E-2</v>
      </c>
      <c r="O19" s="23">
        <v>0.12524363331999999</v>
      </c>
      <c r="P19" s="49"/>
      <c r="Q19" s="21">
        <v>8.8888888888999998E-3</v>
      </c>
      <c r="R19" s="21">
        <v>0.100568692</v>
      </c>
      <c r="S19" s="49"/>
      <c r="T19" s="52">
        <v>2119.5406383</v>
      </c>
      <c r="U19" s="54">
        <v>1.6209999999999999E-2</v>
      </c>
      <c r="V19" s="59"/>
      <c r="W19" s="52">
        <v>1711414.3851000001</v>
      </c>
      <c r="X19" s="52">
        <v>1811005.9779000001</v>
      </c>
      <c r="Y19" s="44">
        <v>0.94500758472620616</v>
      </c>
      <c r="Z19" s="59"/>
      <c r="AA19" s="45">
        <v>0.56000000000000005</v>
      </c>
      <c r="AB19" s="23">
        <v>9.8896247240618101E-2</v>
      </c>
      <c r="AC19" s="23" t="s">
        <v>153</v>
      </c>
      <c r="AD19" s="53">
        <v>45026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59"/>
      <c r="J20" s="22">
        <v>120.65</v>
      </c>
      <c r="K20" s="59"/>
      <c r="L20" s="23">
        <v>0.11888004468</v>
      </c>
      <c r="M20" s="23">
        <v>0.10708392312999999</v>
      </c>
      <c r="N20" s="23">
        <v>1.6703758365000002E-2</v>
      </c>
      <c r="O20" s="23">
        <v>1.8006792669000002E-2</v>
      </c>
      <c r="P20" s="49"/>
      <c r="Q20" s="21">
        <v>7.1889400921999998E-3</v>
      </c>
      <c r="R20" s="21">
        <v>7.5624999999999998E-2</v>
      </c>
      <c r="S20" s="49"/>
      <c r="T20" s="52">
        <v>1812.6619685000001</v>
      </c>
      <c r="U20" s="54">
        <v>1.353E-2</v>
      </c>
      <c r="V20" s="59"/>
      <c r="W20" s="52">
        <v>1425813.5885999999</v>
      </c>
      <c r="X20" s="52">
        <v>1853864.6032</v>
      </c>
      <c r="Y20" s="44">
        <v>0.76910341032396268</v>
      </c>
      <c r="Z20" s="59"/>
      <c r="AA20" s="45">
        <v>0.78</v>
      </c>
      <c r="AB20" s="23">
        <v>7.7579776212183996E-2</v>
      </c>
      <c r="AC20" s="23" t="s">
        <v>153</v>
      </c>
      <c r="AD20" s="53">
        <v>45044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59"/>
      <c r="J21" s="22">
        <v>122.96</v>
      </c>
      <c r="K21" s="59"/>
      <c r="L21" s="23">
        <v>7.6664415087999996E-2</v>
      </c>
      <c r="M21" s="23">
        <v>7.8629955954999997E-2</v>
      </c>
      <c r="N21" s="23">
        <v>5.2875254319999995E-2</v>
      </c>
      <c r="O21" s="23">
        <v>0.17512111412</v>
      </c>
      <c r="P21" s="49"/>
      <c r="Q21" s="21">
        <v>7.3913043477999993E-3</v>
      </c>
      <c r="R21" s="21">
        <v>9.9826238053999997E-2</v>
      </c>
      <c r="S21" s="49"/>
      <c r="T21" s="52">
        <v>3334.2755524999998</v>
      </c>
      <c r="U21" s="54">
        <v>2.1360000000000001E-2</v>
      </c>
      <c r="V21" s="59"/>
      <c r="W21" s="52">
        <v>2263258.0756999999</v>
      </c>
      <c r="X21" s="52">
        <v>2275112.6474000001</v>
      </c>
      <c r="Y21" s="44">
        <v>0.99478945725454626</v>
      </c>
      <c r="Z21" s="59"/>
      <c r="AA21" s="45">
        <v>0.85</v>
      </c>
      <c r="AB21" s="23">
        <v>8.2953806115810019E-2</v>
      </c>
      <c r="AC21" s="23" t="s">
        <v>153</v>
      </c>
      <c r="AD21" s="53">
        <v>45044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59"/>
      <c r="J22" s="22">
        <v>106.99</v>
      </c>
      <c r="K22" s="59"/>
      <c r="L22" s="23">
        <v>5.0777486710999999E-2</v>
      </c>
      <c r="M22" s="23">
        <v>5.6968159524E-2</v>
      </c>
      <c r="N22" s="23">
        <v>4.7554199521999997E-2</v>
      </c>
      <c r="O22" s="23">
        <v>0.17542966793000001</v>
      </c>
      <c r="P22" s="49"/>
      <c r="Q22" s="21">
        <v>7.9922027289999996E-3</v>
      </c>
      <c r="R22" s="21">
        <v>9.2538515759000003E-2</v>
      </c>
      <c r="S22" s="49"/>
      <c r="T22" s="52">
        <v>2454.1313436999999</v>
      </c>
      <c r="U22" s="54">
        <v>1.8839999999999999E-2</v>
      </c>
      <c r="V22" s="59"/>
      <c r="W22" s="52">
        <v>1989056.6535</v>
      </c>
      <c r="X22" s="52">
        <v>2303031.0882999999</v>
      </c>
      <c r="Y22" s="44">
        <v>0.86366904190087912</v>
      </c>
      <c r="Z22" s="59"/>
      <c r="AA22" s="45">
        <v>0.82</v>
      </c>
      <c r="AB22" s="23">
        <v>9.1971212262828311E-2</v>
      </c>
      <c r="AC22" s="23" t="s">
        <v>153</v>
      </c>
      <c r="AD22" s="53">
        <v>45044</v>
      </c>
    </row>
    <row r="23" spans="1:30" s="5" customFormat="1" ht="15" customHeight="1" x14ac:dyDescent="0.3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59"/>
      <c r="J23" s="22">
        <v>102.31</v>
      </c>
      <c r="K23" s="59"/>
      <c r="L23" s="23">
        <v>8.9244403665000013E-2</v>
      </c>
      <c r="M23" s="23">
        <v>0.12180032847</v>
      </c>
      <c r="N23" s="23">
        <v>7.4975753517999996E-2</v>
      </c>
      <c r="O23" s="23">
        <v>0.11532067003</v>
      </c>
      <c r="P23" s="49"/>
      <c r="Q23" s="21">
        <v>6.5608465607999997E-3</v>
      </c>
      <c r="R23" s="21">
        <v>8.0523402114000012E-2</v>
      </c>
      <c r="S23" s="49"/>
      <c r="T23" s="52">
        <v>2322.7140853000001</v>
      </c>
      <c r="U23" s="54">
        <v>1.4250000000000001E-2</v>
      </c>
      <c r="V23" s="59"/>
      <c r="W23" s="52">
        <v>1512017.0841000001</v>
      </c>
      <c r="X23" s="52">
        <v>1792870.4683999999</v>
      </c>
      <c r="Y23" s="44">
        <v>0.84334987426579677</v>
      </c>
      <c r="Z23" s="59"/>
      <c r="AA23" s="45">
        <v>0.62</v>
      </c>
      <c r="AB23" s="23">
        <v>7.2720164206822396E-2</v>
      </c>
      <c r="AC23" s="23" t="s">
        <v>155</v>
      </c>
      <c r="AD23" s="53">
        <v>45044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59"/>
      <c r="J24" s="22">
        <v>84.26</v>
      </c>
      <c r="K24" s="59"/>
      <c r="L24" s="23">
        <v>7.3200275972000003E-2</v>
      </c>
      <c r="M24" s="23">
        <v>0.10286483563000001</v>
      </c>
      <c r="N24" s="23">
        <v>7.6811495983000008E-2</v>
      </c>
      <c r="O24" s="23">
        <v>0.19868191313</v>
      </c>
      <c r="P24" s="49"/>
      <c r="Q24" s="21">
        <v>9.3434343434000006E-3</v>
      </c>
      <c r="R24" s="21">
        <v>0.10621861722000001</v>
      </c>
      <c r="S24" s="49"/>
      <c r="T24" s="52">
        <v>2184.0796031999998</v>
      </c>
      <c r="U24" s="54">
        <v>1.2619999999999999E-2</v>
      </c>
      <c r="V24" s="59"/>
      <c r="W24" s="52">
        <v>1329674.4513999999</v>
      </c>
      <c r="X24" s="52">
        <v>1511783.6065</v>
      </c>
      <c r="Y24" s="44">
        <v>0.8795401972100958</v>
      </c>
      <c r="Z24" s="59"/>
      <c r="AA24" s="45">
        <v>0.74</v>
      </c>
      <c r="AB24" s="23">
        <v>0.10538808450035603</v>
      </c>
      <c r="AC24" s="23" t="s">
        <v>153</v>
      </c>
      <c r="AD24" s="53">
        <v>45044</v>
      </c>
    </row>
    <row r="25" spans="1:30" s="5" customFormat="1" ht="15" customHeight="1" x14ac:dyDescent="0.3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59"/>
      <c r="J25" s="22">
        <v>96.45</v>
      </c>
      <c r="K25" s="59"/>
      <c r="L25" s="23">
        <v>4.7039992144999994E-2</v>
      </c>
      <c r="M25" s="23">
        <v>4.8225483085999998E-2</v>
      </c>
      <c r="N25" s="23">
        <v>-9.0624771618999997E-3</v>
      </c>
      <c r="O25" s="23">
        <v>4.0231900343999996E-2</v>
      </c>
      <c r="P25" s="49"/>
      <c r="Q25" s="21">
        <v>7.9707022834999992E-3</v>
      </c>
      <c r="R25" s="21">
        <v>9.4492810329999996E-2</v>
      </c>
      <c r="S25" s="49"/>
      <c r="T25" s="52">
        <v>3852.2602935</v>
      </c>
      <c r="U25" s="54">
        <v>1.9E-2</v>
      </c>
      <c r="V25" s="59"/>
      <c r="W25" s="52">
        <v>2031901.7334</v>
      </c>
      <c r="X25" s="52">
        <v>2075125.1846</v>
      </c>
      <c r="Y25" s="44">
        <v>0.97917067773993993</v>
      </c>
      <c r="Z25" s="59"/>
      <c r="AA25" s="45">
        <v>0.74</v>
      </c>
      <c r="AB25" s="23">
        <v>9.2068429237947114E-2</v>
      </c>
      <c r="AC25" s="23" t="s">
        <v>154</v>
      </c>
      <c r="AD25" s="53">
        <v>45030</v>
      </c>
    </row>
    <row r="26" spans="1:30" s="5" customFormat="1" ht="15" customHeight="1" x14ac:dyDescent="0.3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59"/>
      <c r="J26" s="22">
        <v>79.17</v>
      </c>
      <c r="K26" s="59"/>
      <c r="L26" s="23">
        <v>7.9952738487999997E-2</v>
      </c>
      <c r="M26" s="23">
        <v>0.11180114221</v>
      </c>
      <c r="N26" s="23">
        <v>4.8929973331E-2</v>
      </c>
      <c r="O26" s="23">
        <v>0.21850413096000001</v>
      </c>
      <c r="P26" s="49"/>
      <c r="Q26" s="21">
        <v>1.0669908158000001E-2</v>
      </c>
      <c r="R26" s="21">
        <v>0.12469270691000001</v>
      </c>
      <c r="S26" s="49"/>
      <c r="T26" s="52">
        <v>817.81783167000003</v>
      </c>
      <c r="U26" s="54">
        <v>8.9899999999999997E-3</v>
      </c>
      <c r="V26" s="59"/>
      <c r="W26" s="52">
        <v>950040</v>
      </c>
      <c r="X26" s="52">
        <v>1138967.6846</v>
      </c>
      <c r="Y26" s="44">
        <v>0.83412375332988442</v>
      </c>
      <c r="Z26" s="59"/>
      <c r="AA26" s="45">
        <v>0.79</v>
      </c>
      <c r="AB26" s="23">
        <v>0.11974232663887836</v>
      </c>
      <c r="AC26" s="23" t="s">
        <v>154</v>
      </c>
      <c r="AD26" s="53">
        <v>45044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59"/>
      <c r="J27" s="22">
        <v>103.68</v>
      </c>
      <c r="K27" s="59"/>
      <c r="L27" s="23">
        <v>9.6645487959999998E-2</v>
      </c>
      <c r="M27" s="23">
        <v>9.1324382063000004E-2</v>
      </c>
      <c r="N27" s="23">
        <v>4.5425872781999999E-2</v>
      </c>
      <c r="O27" s="23">
        <v>0.15577490164999999</v>
      </c>
      <c r="P27" s="49"/>
      <c r="Q27" s="21">
        <v>7.9790026247000007E-3</v>
      </c>
      <c r="R27" s="21">
        <v>9.1401143791000006E-2</v>
      </c>
      <c r="S27" s="49"/>
      <c r="T27" s="52">
        <v>1776.6784905</v>
      </c>
      <c r="U27" s="54">
        <v>1.1850000000000001E-2</v>
      </c>
      <c r="V27" s="59"/>
      <c r="W27" s="52">
        <v>1220850.3514</v>
      </c>
      <c r="X27" s="52">
        <v>1360041.1549</v>
      </c>
      <c r="Y27" s="44">
        <v>0.89765691795537306</v>
      </c>
      <c r="Z27" s="59"/>
      <c r="AA27" s="45">
        <v>0.76</v>
      </c>
      <c r="AB27" s="23">
        <v>8.7962962962962965E-2</v>
      </c>
      <c r="AC27" s="23" t="s">
        <v>155</v>
      </c>
      <c r="AD27" s="53">
        <v>45044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59"/>
      <c r="J28" s="22">
        <v>84.04</v>
      </c>
      <c r="K28" s="59"/>
      <c r="L28" s="23">
        <v>4.2515374792999994E-2</v>
      </c>
      <c r="M28" s="23">
        <v>-5.1094560667000001E-2</v>
      </c>
      <c r="N28" s="23">
        <v>-5.0750870896E-2</v>
      </c>
      <c r="O28" s="23">
        <v>-9.5813382651999998E-2</v>
      </c>
      <c r="P28" s="49"/>
      <c r="Q28" s="21">
        <v>1.1173392692E-2</v>
      </c>
      <c r="R28" s="21">
        <v>0.11809525208</v>
      </c>
      <c r="S28" s="49"/>
      <c r="T28" s="52">
        <v>6707.2282875000001</v>
      </c>
      <c r="U28" s="54">
        <v>2.9239999999999999E-2</v>
      </c>
      <c r="V28" s="59"/>
      <c r="W28" s="52">
        <v>3061898.8210999998</v>
      </c>
      <c r="X28" s="52">
        <v>3261837.0287000001</v>
      </c>
      <c r="Y28" s="44">
        <v>0.93870380223144212</v>
      </c>
      <c r="Z28" s="59"/>
      <c r="AA28" s="45">
        <v>0.91119017400000002</v>
      </c>
      <c r="AB28" s="23">
        <v>0.1301080686339838</v>
      </c>
      <c r="AC28" s="23" t="s">
        <v>155</v>
      </c>
      <c r="AD28" s="53">
        <v>45028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59"/>
      <c r="J29" s="22">
        <v>96.1</v>
      </c>
      <c r="K29" s="59"/>
      <c r="L29" s="23">
        <v>0.1295095681</v>
      </c>
      <c r="M29" s="23">
        <v>3.6671307155999998E-2</v>
      </c>
      <c r="N29" s="23">
        <v>-4.2541336351999996E-3</v>
      </c>
      <c r="O29" s="23">
        <v>6.2260493768999996E-2</v>
      </c>
      <c r="P29" s="49"/>
      <c r="Q29" s="21">
        <v>7.8188820166000001E-3</v>
      </c>
      <c r="R29" s="21">
        <v>8.3638211382000005E-2</v>
      </c>
      <c r="S29" s="49"/>
      <c r="T29" s="52">
        <v>2307.2604623000002</v>
      </c>
      <c r="U29" s="54">
        <v>1.3690000000000001E-2</v>
      </c>
      <c r="V29" s="59"/>
      <c r="W29" s="52">
        <v>1441249.7556</v>
      </c>
      <c r="X29" s="52">
        <v>1677228.5041</v>
      </c>
      <c r="Y29" s="44">
        <v>0.85930435362674329</v>
      </c>
      <c r="Z29" s="59"/>
      <c r="AA29" s="45">
        <v>0.67</v>
      </c>
      <c r="AB29" s="23">
        <v>8.3662851196670149E-2</v>
      </c>
      <c r="AC29" s="23" t="s">
        <v>153</v>
      </c>
      <c r="AD29" s="53">
        <v>45044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59"/>
      <c r="J30" s="22">
        <v>94.76</v>
      </c>
      <c r="K30" s="59"/>
      <c r="L30" s="23">
        <v>5.3769843013000002E-2</v>
      </c>
      <c r="M30" s="23">
        <v>6.1833741571000002E-2</v>
      </c>
      <c r="N30" s="23">
        <v>8.3207499592000009E-2</v>
      </c>
      <c r="O30" s="23">
        <v>0.12698990824</v>
      </c>
      <c r="P30" s="49"/>
      <c r="Q30" s="21">
        <v>1.0457948041E-2</v>
      </c>
      <c r="R30" s="21">
        <v>0.12655320036999998</v>
      </c>
      <c r="S30" s="49"/>
      <c r="T30" s="52">
        <v>787.77618099999995</v>
      </c>
      <c r="U30" s="54">
        <v>1.034E-2</v>
      </c>
      <c r="V30" s="59"/>
      <c r="W30" s="52">
        <v>1098097.7372000001</v>
      </c>
      <c r="X30" s="52">
        <v>1252220.7890999999</v>
      </c>
      <c r="Y30" s="44">
        <v>0.8769202258566785</v>
      </c>
      <c r="Z30" s="59"/>
      <c r="AA30" s="45">
        <v>0.95</v>
      </c>
      <c r="AB30" s="23">
        <v>0.12030392570704937</v>
      </c>
      <c r="AC30" s="23" t="s">
        <v>160</v>
      </c>
      <c r="AD30" s="53">
        <v>45044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59"/>
      <c r="J31" s="22">
        <v>102.82</v>
      </c>
      <c r="K31" s="59"/>
      <c r="L31" s="23">
        <v>2.1301449668000003E-2</v>
      </c>
      <c r="M31" s="23">
        <v>6.3001100241000002E-2</v>
      </c>
      <c r="N31" s="23">
        <v>6.7614728164999999E-2</v>
      </c>
      <c r="O31" s="23">
        <v>0.13409993664</v>
      </c>
      <c r="P31" s="49"/>
      <c r="Q31" s="21">
        <v>1.1780875712E-2</v>
      </c>
      <c r="R31" s="21">
        <v>0.13764988009000001</v>
      </c>
      <c r="S31" s="49"/>
      <c r="T31" s="52">
        <v>3352.5301132999998</v>
      </c>
      <c r="U31" s="54">
        <v>1.4910000000000001E-2</v>
      </c>
      <c r="V31" s="59"/>
      <c r="W31" s="52">
        <v>1585289.6588999999</v>
      </c>
      <c r="X31" s="52">
        <v>1568178.8868</v>
      </c>
      <c r="Y31" s="44">
        <v>1.010911237387538</v>
      </c>
      <c r="Z31" s="59"/>
      <c r="AA31" s="45">
        <v>1.2</v>
      </c>
      <c r="AB31" s="23">
        <v>0.14005057381832328</v>
      </c>
      <c r="AC31" s="23" t="s">
        <v>153</v>
      </c>
      <c r="AD31" s="53">
        <v>45044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59"/>
      <c r="J32" s="22">
        <v>98.97</v>
      </c>
      <c r="K32" s="59"/>
      <c r="L32" s="23">
        <v>4.9050846368000001E-2</v>
      </c>
      <c r="M32" s="23">
        <v>8.5858997411000004E-2</v>
      </c>
      <c r="N32" s="23">
        <v>7.4711271051999997E-2</v>
      </c>
      <c r="O32" s="23">
        <v>0.10949953721</v>
      </c>
      <c r="P32" s="49"/>
      <c r="Q32" s="21">
        <v>1.2565445025999999E-2</v>
      </c>
      <c r="R32" s="21">
        <v>0.12379072063</v>
      </c>
      <c r="S32" s="49"/>
      <c r="T32" s="52">
        <v>2032.7488627</v>
      </c>
      <c r="U32" s="54">
        <v>1.7230000000000002E-2</v>
      </c>
      <c r="V32" s="59"/>
      <c r="W32" s="52">
        <v>1830038.7316999999</v>
      </c>
      <c r="X32" s="52">
        <v>1850693.4231</v>
      </c>
      <c r="Y32" s="44">
        <v>0.98883948516691511</v>
      </c>
      <c r="Z32" s="59"/>
      <c r="AA32" s="45">
        <v>1.2</v>
      </c>
      <c r="AB32" s="23">
        <v>0.14549863595028795</v>
      </c>
      <c r="AC32" s="23" t="s">
        <v>159</v>
      </c>
      <c r="AD32" s="53">
        <v>45044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59"/>
      <c r="J33" s="22">
        <v>84.42</v>
      </c>
      <c r="K33" s="59"/>
      <c r="L33" s="23">
        <v>3.3349525384000003E-2</v>
      </c>
      <c r="M33" s="23">
        <v>-1.4696726847999999E-3</v>
      </c>
      <c r="N33" s="23">
        <v>3.4484504704000002E-3</v>
      </c>
      <c r="O33" s="23">
        <v>-3.4278600058999999E-2</v>
      </c>
      <c r="P33" s="49"/>
      <c r="Q33" s="21">
        <v>1.1497034975000001E-2</v>
      </c>
      <c r="R33" s="21">
        <v>0.12314925970000001</v>
      </c>
      <c r="S33" s="49"/>
      <c r="T33" s="52">
        <v>2162.7240043000002</v>
      </c>
      <c r="U33" s="54">
        <v>1.2290000000000001E-2</v>
      </c>
      <c r="V33" s="59"/>
      <c r="W33" s="52">
        <v>1316312.4341</v>
      </c>
      <c r="X33" s="52">
        <v>1438101.9631000001</v>
      </c>
      <c r="Y33" s="44">
        <v>0.91531231294791626</v>
      </c>
      <c r="Z33" s="59"/>
      <c r="AA33" s="45">
        <v>0.95</v>
      </c>
      <c r="AB33" s="23">
        <v>0.13503909026297084</v>
      </c>
      <c r="AC33" s="23" t="s">
        <v>154</v>
      </c>
      <c r="AD33" s="53">
        <v>45044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59"/>
      <c r="J34" s="22">
        <v>92.25</v>
      </c>
      <c r="K34" s="59"/>
      <c r="L34" s="23">
        <v>3.2691814665999998E-2</v>
      </c>
      <c r="M34" s="23">
        <v>7.5952218660000001E-2</v>
      </c>
      <c r="N34" s="23">
        <v>1.7668357536E-2</v>
      </c>
      <c r="O34" s="23">
        <v>6.9689424609999995E-2</v>
      </c>
      <c r="P34" s="49"/>
      <c r="Q34" s="21">
        <v>6.7853170189000004E-3</v>
      </c>
      <c r="R34" s="21">
        <v>7.4838709677000001E-2</v>
      </c>
      <c r="S34" s="49"/>
      <c r="T34" s="52">
        <v>2418.0224672999998</v>
      </c>
      <c r="U34" s="54">
        <v>1.064E-2</v>
      </c>
      <c r="V34" s="59"/>
      <c r="W34" s="52">
        <v>1120118.6880000001</v>
      </c>
      <c r="X34" s="52">
        <v>1240685.1817999999</v>
      </c>
      <c r="Y34" s="44">
        <v>0.90282265350741064</v>
      </c>
      <c r="Z34" s="59"/>
      <c r="AA34" s="45">
        <v>0.61</v>
      </c>
      <c r="AB34" s="23">
        <v>7.9349593495934956E-2</v>
      </c>
      <c r="AC34" s="23" t="s">
        <v>155</v>
      </c>
      <c r="AD34" s="53">
        <v>45044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59"/>
      <c r="J35" s="22">
        <v>66.34</v>
      </c>
      <c r="K35" s="59"/>
      <c r="L35" s="23">
        <v>4.3873796804999997E-2</v>
      </c>
      <c r="M35" s="23">
        <v>2.5300080560999999E-2</v>
      </c>
      <c r="N35" s="23">
        <v>-3.9074485622999998E-2</v>
      </c>
      <c r="O35" s="23">
        <v>-2.4897943476000002E-2</v>
      </c>
      <c r="P35" s="49"/>
      <c r="Q35" s="21">
        <v>7.8100593564999999E-3</v>
      </c>
      <c r="R35" s="21">
        <v>7.9459459459000001E-2</v>
      </c>
      <c r="S35" s="49"/>
      <c r="T35" s="52">
        <v>60.052722166999999</v>
      </c>
      <c r="U35" s="54" t="s">
        <v>503</v>
      </c>
      <c r="V35" s="59"/>
      <c r="W35" s="52">
        <v>312400.49988000002</v>
      </c>
      <c r="X35" s="52">
        <v>431824.67647000001</v>
      </c>
      <c r="Y35" s="44">
        <v>0.72344290843625125</v>
      </c>
      <c r="Z35" s="59"/>
      <c r="AA35" s="45">
        <v>0.5</v>
      </c>
      <c r="AB35" s="23">
        <v>9.0443171540548678E-2</v>
      </c>
      <c r="AC35" s="23" t="s">
        <v>155</v>
      </c>
      <c r="AD35" s="53">
        <v>45044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59"/>
      <c r="J36" s="22">
        <v>83.65</v>
      </c>
      <c r="K36" s="59"/>
      <c r="L36" s="23">
        <v>8.5792779503999994E-2</v>
      </c>
      <c r="M36" s="23">
        <v>-1.1191814521000001E-2</v>
      </c>
      <c r="N36" s="23">
        <v>7.7303119724000003E-4</v>
      </c>
      <c r="O36" s="23">
        <v>-4.9203690380999997E-2</v>
      </c>
      <c r="P36" s="49"/>
      <c r="Q36" s="21">
        <v>1.6044699871999999E-2</v>
      </c>
      <c r="R36" s="21">
        <v>0.12005180314000001</v>
      </c>
      <c r="S36" s="49"/>
      <c r="T36" s="52">
        <v>4082.292782</v>
      </c>
      <c r="U36" s="54">
        <v>2.0649999999999998E-2</v>
      </c>
      <c r="V36" s="59"/>
      <c r="W36" s="52">
        <v>2211844.0225</v>
      </c>
      <c r="X36" s="52">
        <v>2514926.804</v>
      </c>
      <c r="Y36" s="44">
        <v>0.87948644031391066</v>
      </c>
      <c r="Z36" s="59"/>
      <c r="AA36" s="45">
        <v>1.2563</v>
      </c>
      <c r="AB36" s="23">
        <v>0.18022235505080691</v>
      </c>
      <c r="AC36" s="23" t="s">
        <v>155</v>
      </c>
      <c r="AD36" s="53">
        <v>45026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59"/>
      <c r="J37" s="22">
        <v>69.27</v>
      </c>
      <c r="K37" s="59"/>
      <c r="L37" s="23">
        <v>0.10582253313000001</v>
      </c>
      <c r="M37" s="23">
        <v>4.4864199834000001E-2</v>
      </c>
      <c r="N37" s="23">
        <v>4.5523654795E-2</v>
      </c>
      <c r="O37" s="23">
        <v>5.8156330723999998E-2</v>
      </c>
      <c r="P37" s="49"/>
      <c r="Q37" s="21">
        <v>9.9620493358999994E-3</v>
      </c>
      <c r="R37" s="21">
        <v>0.10322638485000001</v>
      </c>
      <c r="S37" s="49"/>
      <c r="T37" s="52">
        <v>1813.0641578</v>
      </c>
      <c r="U37" s="54">
        <v>8.9300000000000004E-3</v>
      </c>
      <c r="V37" s="59"/>
      <c r="W37" s="52">
        <v>947666.93790000002</v>
      </c>
      <c r="X37" s="52">
        <v>1055982.7437</v>
      </c>
      <c r="Y37" s="44">
        <v>0.89742653803178818</v>
      </c>
      <c r="Z37" s="59"/>
      <c r="AA37" s="45">
        <v>0.63</v>
      </c>
      <c r="AB37" s="23">
        <v>0.10913815504547425</v>
      </c>
      <c r="AC37" s="23" t="s">
        <v>161</v>
      </c>
      <c r="AD37" s="53">
        <v>45028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59"/>
      <c r="J38" s="22">
        <v>113.5</v>
      </c>
      <c r="K38" s="59"/>
      <c r="L38" s="23">
        <v>0.13950517089</v>
      </c>
      <c r="M38" s="23">
        <v>0.16718070114</v>
      </c>
      <c r="N38" s="23">
        <v>2.4030228597000002E-2</v>
      </c>
      <c r="O38" s="23">
        <v>0.19546754933999999</v>
      </c>
      <c r="P38" s="49"/>
      <c r="Q38" s="21">
        <v>1.0149253731000001E-2</v>
      </c>
      <c r="R38" s="21">
        <v>0.10971579643</v>
      </c>
      <c r="S38" s="49"/>
      <c r="T38" s="52">
        <v>1326.0726770000001</v>
      </c>
      <c r="U38" s="54">
        <v>8.6199999999999992E-3</v>
      </c>
      <c r="V38" s="59"/>
      <c r="W38" s="52">
        <v>923222.39300000004</v>
      </c>
      <c r="X38" s="52">
        <v>1018537.0855</v>
      </c>
      <c r="Y38" s="44">
        <v>0.90642000781620047</v>
      </c>
      <c r="Z38" s="59"/>
      <c r="AA38" s="45">
        <v>1.02</v>
      </c>
      <c r="AB38" s="23">
        <v>0.10784140969162996</v>
      </c>
      <c r="AC38" s="23" t="s">
        <v>164</v>
      </c>
      <c r="AD38" s="53">
        <v>45048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59"/>
      <c r="J39" s="22">
        <v>76.400000000000006</v>
      </c>
      <c r="K39" s="59"/>
      <c r="L39" s="23">
        <v>1.2820947668E-2</v>
      </c>
      <c r="M39" s="23">
        <v>-7.4245050872999993E-3</v>
      </c>
      <c r="N39" s="23">
        <v>-3.5219963626000002E-2</v>
      </c>
      <c r="O39" s="23">
        <v>-8.1222780159999994E-2</v>
      </c>
      <c r="P39" s="49"/>
      <c r="Q39" s="21">
        <v>9.3249277645999998E-3</v>
      </c>
      <c r="R39" s="21">
        <v>0.11256656017</v>
      </c>
      <c r="S39" s="49"/>
      <c r="T39" s="52">
        <v>5342.2963431999997</v>
      </c>
      <c r="U39" s="54">
        <v>2.2959999999999998E-2</v>
      </c>
      <c r="V39" s="59"/>
      <c r="W39" s="52">
        <v>2428206.9896</v>
      </c>
      <c r="X39" s="52">
        <v>2809831.6157999998</v>
      </c>
      <c r="Y39" s="44">
        <v>0.86418238585754337</v>
      </c>
      <c r="Z39" s="59"/>
      <c r="AA39" s="45">
        <v>0.71</v>
      </c>
      <c r="AB39" s="23">
        <v>0.11151832460732983</v>
      </c>
      <c r="AC39" s="23" t="s">
        <v>189</v>
      </c>
      <c r="AD39" s="53">
        <v>45029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59"/>
      <c r="J40" s="22">
        <v>113.98</v>
      </c>
      <c r="K40" s="59"/>
      <c r="L40" s="23">
        <v>4.1676018876000004E-2</v>
      </c>
      <c r="M40" s="23">
        <v>4.8610561334000001E-3</v>
      </c>
      <c r="N40" s="23">
        <v>-1.063867344E-2</v>
      </c>
      <c r="O40" s="23">
        <v>0.15004627387</v>
      </c>
      <c r="P40" s="49"/>
      <c r="Q40" s="21">
        <v>1.2189616253E-2</v>
      </c>
      <c r="R40" s="21">
        <v>0.15132659234000001</v>
      </c>
      <c r="S40" s="49"/>
      <c r="T40" s="52">
        <v>4013.0034977999999</v>
      </c>
      <c r="U40" s="54">
        <v>1.5009999999999999E-2</v>
      </c>
      <c r="V40" s="59"/>
      <c r="W40" s="52">
        <v>1571157.3515000001</v>
      </c>
      <c r="X40" s="52">
        <v>1770493.5478000001</v>
      </c>
      <c r="Y40" s="44">
        <v>0.88741207413735379</v>
      </c>
      <c r="Z40" s="59"/>
      <c r="AA40" s="45">
        <v>1.35</v>
      </c>
      <c r="AB40" s="23">
        <v>0.14213019828040008</v>
      </c>
      <c r="AC40" s="23" t="s">
        <v>164</v>
      </c>
      <c r="AD40" s="53">
        <v>45044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59"/>
      <c r="J41" s="22">
        <v>49.33</v>
      </c>
      <c r="K41" s="59"/>
      <c r="L41" s="23">
        <v>0.10711317196999999</v>
      </c>
      <c r="M41" s="23">
        <v>4.3803884463999992E-2</v>
      </c>
      <c r="N41" s="23">
        <v>-9.5866167358E-3</v>
      </c>
      <c r="O41" s="23">
        <v>-0.14708660813999999</v>
      </c>
      <c r="P41" s="49"/>
      <c r="Q41" s="21">
        <v>6.0227526210000007E-3</v>
      </c>
      <c r="R41" s="21">
        <v>6.9169329074000002E-2</v>
      </c>
      <c r="S41" s="49"/>
      <c r="T41" s="52">
        <v>703.48388050000005</v>
      </c>
      <c r="U41" s="54">
        <v>5.5100000000000001E-3</v>
      </c>
      <c r="V41" s="59"/>
      <c r="W41" s="52">
        <v>600799.29165999999</v>
      </c>
      <c r="X41" s="52">
        <v>945548.83661</v>
      </c>
      <c r="Y41" s="44">
        <v>0.63539742041669389</v>
      </c>
      <c r="Z41" s="59"/>
      <c r="AA41" s="45">
        <v>0.27</v>
      </c>
      <c r="AB41" s="23">
        <v>6.5680113521183872E-2</v>
      </c>
      <c r="AC41" s="23" t="s">
        <v>153</v>
      </c>
      <c r="AD41" s="53">
        <v>45026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59"/>
      <c r="J42" s="22">
        <v>73.73</v>
      </c>
      <c r="K42" s="59"/>
      <c r="L42" s="23">
        <v>8.3803550284000008E-2</v>
      </c>
      <c r="M42" s="23">
        <v>5.2645425632000004E-2</v>
      </c>
      <c r="N42" s="23">
        <v>3.5934935119999997E-2</v>
      </c>
      <c r="O42" s="23">
        <v>3.2581134496000003E-2</v>
      </c>
      <c r="P42" s="49"/>
      <c r="Q42" s="21">
        <v>9.4669385377000002E-3</v>
      </c>
      <c r="R42" s="21">
        <v>9.5990894144E-2</v>
      </c>
      <c r="S42" s="49"/>
      <c r="T42" s="52">
        <v>404.18021283000002</v>
      </c>
      <c r="U42" s="54">
        <v>4.9899999999999996E-3</v>
      </c>
      <c r="V42" s="59"/>
      <c r="W42" s="52">
        <v>527200.61406000005</v>
      </c>
      <c r="X42" s="52">
        <v>737669.93923999998</v>
      </c>
      <c r="Y42" s="44">
        <v>0.71468360850268564</v>
      </c>
      <c r="Z42" s="59"/>
      <c r="AA42" s="45">
        <v>0.65</v>
      </c>
      <c r="AB42" s="23">
        <v>0.10579140105791401</v>
      </c>
      <c r="AC42" s="23" t="s">
        <v>171</v>
      </c>
      <c r="AD42" s="53">
        <v>45033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59"/>
      <c r="J43" s="22">
        <v>58.67</v>
      </c>
      <c r="K43" s="59"/>
      <c r="L43" s="23">
        <v>8.5848466749999991E-2</v>
      </c>
      <c r="M43" s="23">
        <v>0.10444601189</v>
      </c>
      <c r="N43" s="23">
        <v>3.4915891508999999E-2</v>
      </c>
      <c r="O43" s="23">
        <v>4.6799770812999998E-2</v>
      </c>
      <c r="P43" s="49"/>
      <c r="Q43" s="21">
        <v>9.8955470039000012E-3</v>
      </c>
      <c r="R43" s="21">
        <v>0.10609321009</v>
      </c>
      <c r="S43" s="49"/>
      <c r="T43" s="52">
        <v>810.60062800000003</v>
      </c>
      <c r="U43" s="54">
        <v>5.0200000000000002E-3</v>
      </c>
      <c r="V43" s="59"/>
      <c r="W43" s="52">
        <v>530999.87540000002</v>
      </c>
      <c r="X43" s="52">
        <v>609787.02393000002</v>
      </c>
      <c r="Y43" s="44">
        <v>0.87079562955894529</v>
      </c>
      <c r="Z43" s="59"/>
      <c r="AA43" s="45">
        <v>0.54</v>
      </c>
      <c r="AB43" s="23">
        <v>0.11044826998465997</v>
      </c>
      <c r="AC43" s="23" t="s">
        <v>170</v>
      </c>
      <c r="AD43" s="53">
        <v>45026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59"/>
      <c r="J44" s="22">
        <v>40.799999999999997</v>
      </c>
      <c r="K44" s="59"/>
      <c r="L44" s="23">
        <v>5.6779666870999994E-2</v>
      </c>
      <c r="M44" s="23">
        <v>-5.5026684058999999E-2</v>
      </c>
      <c r="N44" s="23">
        <v>-0.11072214712999999</v>
      </c>
      <c r="O44" s="23">
        <v>-9.6926699042000006E-2</v>
      </c>
      <c r="P44" s="49"/>
      <c r="Q44" s="21">
        <v>7.9712008227999995E-3</v>
      </c>
      <c r="R44" s="21">
        <v>8.0373452405000004E-2</v>
      </c>
      <c r="S44" s="49"/>
      <c r="T44" s="52">
        <v>994.68261199999995</v>
      </c>
      <c r="U44" s="54">
        <v>6.3699999999999998E-3</v>
      </c>
      <c r="V44" s="59"/>
      <c r="W44" s="52">
        <v>675862.56720000005</v>
      </c>
      <c r="X44" s="52">
        <v>902026.39549999998</v>
      </c>
      <c r="Y44" s="44">
        <v>0.74927138559550066</v>
      </c>
      <c r="Z44" s="59"/>
      <c r="AA44" s="45">
        <v>0.31</v>
      </c>
      <c r="AB44" s="23">
        <v>9.1176470588235289E-2</v>
      </c>
      <c r="AC44" s="23" t="s">
        <v>153</v>
      </c>
      <c r="AD44" s="53">
        <v>45044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59"/>
      <c r="J45" s="22">
        <v>90.19</v>
      </c>
      <c r="K45" s="59"/>
      <c r="L45" s="23">
        <v>5.8282308146000002E-2</v>
      </c>
      <c r="M45" s="23">
        <v>0.11157455751000001</v>
      </c>
      <c r="N45" s="23">
        <v>0.11951161558000001</v>
      </c>
      <c r="O45" s="23">
        <v>2.5997640513999998E-3</v>
      </c>
      <c r="P45" s="49"/>
      <c r="Q45" s="21">
        <v>1.1598237067999999E-2</v>
      </c>
      <c r="R45" s="21">
        <v>0.11392050136</v>
      </c>
      <c r="S45" s="49"/>
      <c r="T45" s="52">
        <v>3377.3148947</v>
      </c>
      <c r="U45" s="54">
        <v>1.155E-2</v>
      </c>
      <c r="V45" s="59"/>
      <c r="W45" s="52">
        <v>1212055.1125</v>
      </c>
      <c r="X45" s="52">
        <v>1274513.9073000001</v>
      </c>
      <c r="Y45" s="44">
        <v>0.95099402647373521</v>
      </c>
      <c r="Z45" s="59"/>
      <c r="AA45" s="45">
        <v>1</v>
      </c>
      <c r="AB45" s="23">
        <v>0.13305244483867393</v>
      </c>
      <c r="AC45" s="23" t="s">
        <v>171</v>
      </c>
      <c r="AD45" s="53">
        <v>45028</v>
      </c>
    </row>
    <row r="46" spans="1:30" s="5" customFormat="1" ht="15" customHeight="1" x14ac:dyDescent="0.3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59"/>
      <c r="J46" s="22">
        <v>87.55</v>
      </c>
      <c r="K46" s="59"/>
      <c r="L46" s="23">
        <v>1.1144254930999999E-2</v>
      </c>
      <c r="M46" s="23">
        <v>3.3183080918999998E-2</v>
      </c>
      <c r="N46" s="23">
        <v>4.2471816323000004E-2</v>
      </c>
      <c r="O46" s="23">
        <v>5.2934181786000005E-3</v>
      </c>
      <c r="P46" s="49"/>
      <c r="Q46" s="21">
        <v>1.0853421683999999E-2</v>
      </c>
      <c r="R46" s="21">
        <v>0.12703811142999999</v>
      </c>
      <c r="S46" s="49"/>
      <c r="T46" s="52">
        <v>3989.2431967000002</v>
      </c>
      <c r="U46" s="54">
        <v>1.4070000000000001E-2</v>
      </c>
      <c r="V46" s="59"/>
      <c r="W46" s="52">
        <v>1484850.1011999999</v>
      </c>
      <c r="X46" s="52">
        <v>1573775.2111</v>
      </c>
      <c r="Y46" s="44">
        <v>0.94349567252502009</v>
      </c>
      <c r="Z46" s="59"/>
      <c r="AA46" s="45">
        <v>0.95</v>
      </c>
      <c r="AB46" s="23">
        <v>0.13021130782410051</v>
      </c>
      <c r="AC46" s="23" t="s">
        <v>400</v>
      </c>
      <c r="AD46" s="53">
        <v>45029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59"/>
      <c r="J47" s="22">
        <v>103.77</v>
      </c>
      <c r="K47" s="59"/>
      <c r="L47" s="23">
        <v>4.2344911965999994E-2</v>
      </c>
      <c r="M47" s="23">
        <v>-0.15974139101000001</v>
      </c>
      <c r="N47" s="23">
        <v>-0.15746103949000001</v>
      </c>
      <c r="O47" s="23">
        <v>1.0799097758E-2</v>
      </c>
      <c r="P47" s="49"/>
      <c r="Q47" s="21">
        <v>4.4566596000000002E-3</v>
      </c>
      <c r="R47" s="21">
        <v>4.4164124467E-2</v>
      </c>
      <c r="S47" s="49"/>
      <c r="T47" s="52">
        <v>19.960411000000001</v>
      </c>
      <c r="U47" s="54" t="s">
        <v>503</v>
      </c>
      <c r="V47" s="59"/>
      <c r="W47" s="52">
        <v>408393.26874000003</v>
      </c>
      <c r="X47" s="52">
        <v>774177.00277999998</v>
      </c>
      <c r="Y47" s="44">
        <v>0.52751924595214861</v>
      </c>
      <c r="Z47" s="59"/>
      <c r="AA47" s="45">
        <v>0.44566596000000003</v>
      </c>
      <c r="AB47" s="23">
        <v>5.1536971379011282E-2</v>
      </c>
      <c r="AC47" s="23" t="s">
        <v>162</v>
      </c>
      <c r="AD47" s="53">
        <v>45029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59"/>
      <c r="J48" s="22">
        <v>1690</v>
      </c>
      <c r="K48" s="59"/>
      <c r="L48" s="23">
        <v>3.0944177789999999E-2</v>
      </c>
      <c r="M48" s="23">
        <v>-0.13856634084</v>
      </c>
      <c r="N48" s="23">
        <v>-0.17797644914999999</v>
      </c>
      <c r="O48" s="23">
        <v>-6.4352717880999999E-2</v>
      </c>
      <c r="P48" s="49"/>
      <c r="Q48" s="21">
        <v>9.9228404204999999E-3</v>
      </c>
      <c r="R48" s="21">
        <v>9.8539641748999998E-2</v>
      </c>
      <c r="S48" s="49"/>
      <c r="T48" s="52">
        <v>167.47698283</v>
      </c>
      <c r="U48" s="54" t="s">
        <v>503</v>
      </c>
      <c r="V48" s="59"/>
      <c r="W48" s="52">
        <v>414916.97</v>
      </c>
      <c r="X48" s="52">
        <v>766649.10355999996</v>
      </c>
      <c r="Y48" s="44">
        <v>0.54120844604565232</v>
      </c>
      <c r="Z48" s="59"/>
      <c r="AA48" s="45">
        <v>16.422300895999999</v>
      </c>
      <c r="AB48" s="23">
        <v>0.11660805369940828</v>
      </c>
      <c r="AC48" s="23" t="s">
        <v>157</v>
      </c>
      <c r="AD48" s="53">
        <v>45044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59"/>
      <c r="J49" s="22">
        <v>103.15</v>
      </c>
      <c r="K49" s="59"/>
      <c r="L49" s="23">
        <v>5.4133908155999999E-2</v>
      </c>
      <c r="M49" s="23">
        <v>3.3687490535000003E-2</v>
      </c>
      <c r="N49" s="23">
        <v>3.5793843950000001E-2</v>
      </c>
      <c r="O49" s="23">
        <v>0.11182947112000001</v>
      </c>
      <c r="P49" s="49"/>
      <c r="Q49" s="21">
        <v>7.9115528958000007E-3</v>
      </c>
      <c r="R49" s="21">
        <v>9.0846388806999995E-2</v>
      </c>
      <c r="S49" s="49"/>
      <c r="T49" s="52">
        <v>1531.0338888000001</v>
      </c>
      <c r="U49" s="54">
        <v>8.8900000000000003E-3</v>
      </c>
      <c r="V49" s="59"/>
      <c r="W49" s="52">
        <v>941208.57585000002</v>
      </c>
      <c r="X49" s="52">
        <v>1097513.1980000001</v>
      </c>
      <c r="Y49" s="44">
        <v>0.85758292252445423</v>
      </c>
      <c r="Z49" s="59"/>
      <c r="AA49" s="45">
        <v>0.78</v>
      </c>
      <c r="AB49" s="23">
        <v>9.0741638390693158E-2</v>
      </c>
      <c r="AC49" s="23" t="s">
        <v>153</v>
      </c>
      <c r="AD49" s="53">
        <v>45044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59"/>
      <c r="J50" s="22">
        <v>51.46</v>
      </c>
      <c r="K50" s="59"/>
      <c r="L50" s="23">
        <v>3.6650512881999997E-2</v>
      </c>
      <c r="M50" s="23">
        <v>1.400988041E-2</v>
      </c>
      <c r="N50" s="23">
        <v>-4.9746393878999998E-3</v>
      </c>
      <c r="O50" s="23">
        <v>-8.0297562875999998E-2</v>
      </c>
      <c r="P50" s="49"/>
      <c r="Q50" s="21">
        <v>1.0761259465999999E-2</v>
      </c>
      <c r="R50" s="21">
        <v>9.8262610087999996E-2</v>
      </c>
      <c r="S50" s="49"/>
      <c r="T50" s="52">
        <v>448.88059716999999</v>
      </c>
      <c r="U50" s="54">
        <v>4.1199999999999995E-3</v>
      </c>
      <c r="V50" s="59"/>
      <c r="W50" s="52">
        <v>439648.14977999998</v>
      </c>
      <c r="X50" s="52">
        <v>793794.22753000003</v>
      </c>
      <c r="Y50" s="44">
        <v>0.55385657205901551</v>
      </c>
      <c r="Z50" s="59"/>
      <c r="AA50" s="45">
        <v>0.54</v>
      </c>
      <c r="AB50" s="23">
        <v>0.12592304702681695</v>
      </c>
      <c r="AC50" s="23" t="s">
        <v>171</v>
      </c>
      <c r="AD50" s="53">
        <v>45026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59"/>
      <c r="J51" s="22">
        <v>118.74</v>
      </c>
      <c r="K51" s="59"/>
      <c r="L51" s="23">
        <v>0.10713286713</v>
      </c>
      <c r="M51" s="23">
        <v>2.3419926800000001E-2</v>
      </c>
      <c r="N51" s="23">
        <v>-4.1328254834000003E-2</v>
      </c>
      <c r="O51" s="23">
        <v>1.528993893E-2</v>
      </c>
      <c r="P51" s="49"/>
      <c r="Q51" s="21">
        <v>6.8524863413000001E-3</v>
      </c>
      <c r="R51" s="21">
        <v>6.9064518701999991E-2</v>
      </c>
      <c r="S51" s="49"/>
      <c r="T51" s="52">
        <v>497.00546350000002</v>
      </c>
      <c r="U51" s="54">
        <v>4.13E-3</v>
      </c>
      <c r="V51" s="59"/>
      <c r="W51" s="52">
        <v>438233.12430000002</v>
      </c>
      <c r="X51" s="52">
        <v>769574.62305000005</v>
      </c>
      <c r="Y51" s="44">
        <v>0.56944851243038919</v>
      </c>
      <c r="Z51" s="59"/>
      <c r="AA51" s="45">
        <v>0.74</v>
      </c>
      <c r="AB51" s="23">
        <v>7.4785245073269321E-2</v>
      </c>
      <c r="AC51" s="23" t="s">
        <v>154</v>
      </c>
      <c r="AD51" s="53">
        <v>45021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59"/>
      <c r="J52" s="22">
        <v>83.7</v>
      </c>
      <c r="K52" s="59"/>
      <c r="L52" s="23">
        <v>2.3815801277999999E-2</v>
      </c>
      <c r="M52" s="23">
        <v>-9.9762216769E-3</v>
      </c>
      <c r="N52" s="23">
        <v>-2.5017546976999999E-3</v>
      </c>
      <c r="O52" s="23">
        <v>-3.4827128174000001E-2</v>
      </c>
      <c r="P52" s="49"/>
      <c r="Q52" s="21">
        <v>1.5301204819E-2</v>
      </c>
      <c r="R52" s="21">
        <v>0.13809523808999999</v>
      </c>
      <c r="S52" s="49"/>
      <c r="T52" s="52">
        <v>1596.4375382000001</v>
      </c>
      <c r="U52" s="54">
        <v>6.43E-3</v>
      </c>
      <c r="V52" s="59"/>
      <c r="W52" s="52">
        <v>680211.73710000003</v>
      </c>
      <c r="X52" s="52">
        <v>804850.56666999997</v>
      </c>
      <c r="Y52" s="44">
        <v>0.84514040900078835</v>
      </c>
      <c r="Z52" s="59"/>
      <c r="AA52" s="45">
        <v>1.27</v>
      </c>
      <c r="AB52" s="23">
        <v>0.18207885304659499</v>
      </c>
      <c r="AC52" s="23" t="s">
        <v>171</v>
      </c>
      <c r="AD52" s="53">
        <v>45044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59"/>
      <c r="J53" s="22">
        <v>81.489999999999995</v>
      </c>
      <c r="K53" s="59"/>
      <c r="L53" s="23">
        <v>3.5172218166000004E-2</v>
      </c>
      <c r="M53" s="23">
        <v>0.10447286460000001</v>
      </c>
      <c r="N53" s="23">
        <v>6.0518465420999999E-2</v>
      </c>
      <c r="O53" s="23">
        <v>-4.4415514313999996E-2</v>
      </c>
      <c r="P53" s="49"/>
      <c r="Q53" s="21">
        <v>1.0931021485000001E-2</v>
      </c>
      <c r="R53" s="21">
        <v>0.1126614987</v>
      </c>
      <c r="S53" s="49"/>
      <c r="T53" s="52">
        <v>1794.4437855000001</v>
      </c>
      <c r="U53" s="54">
        <v>6.6500000000000005E-3</v>
      </c>
      <c r="V53" s="59"/>
      <c r="W53" s="52">
        <v>709089.47247000004</v>
      </c>
      <c r="X53" s="52">
        <v>791742.25424000004</v>
      </c>
      <c r="Y53" s="44">
        <v>0.89560645358085744</v>
      </c>
      <c r="Z53" s="59"/>
      <c r="AA53" s="45">
        <v>0.87</v>
      </c>
      <c r="AB53" s="23">
        <v>0.12811387900355872</v>
      </c>
      <c r="AC53" s="23" t="s">
        <v>153</v>
      </c>
      <c r="AD53" s="53">
        <v>45044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59"/>
      <c r="J54" s="22">
        <v>115.99</v>
      </c>
      <c r="K54" s="59"/>
      <c r="L54" s="23">
        <v>4.1242269775E-2</v>
      </c>
      <c r="M54" s="23">
        <v>6.1636830950999998E-2</v>
      </c>
      <c r="N54" s="23">
        <v>7.5141908063000001E-2</v>
      </c>
      <c r="O54" s="23">
        <v>0.15342762858</v>
      </c>
      <c r="P54" s="49"/>
      <c r="Q54" s="21">
        <v>7.2705436720000008E-3</v>
      </c>
      <c r="R54" s="21">
        <v>0.12329974236000001</v>
      </c>
      <c r="S54" s="49"/>
      <c r="T54" s="52">
        <v>1188.2078193</v>
      </c>
      <c r="U54" s="54">
        <v>7.5700000000000003E-3</v>
      </c>
      <c r="V54" s="59"/>
      <c r="W54" s="52">
        <v>802987.86693999998</v>
      </c>
      <c r="X54" s="52">
        <v>732928.81045999995</v>
      </c>
      <c r="Y54" s="44">
        <v>1.0955878053641113</v>
      </c>
      <c r="Z54" s="59"/>
      <c r="AA54" s="45">
        <v>0.81575500000000001</v>
      </c>
      <c r="AB54" s="23">
        <v>8.4395723769290457E-2</v>
      </c>
      <c r="AC54" s="23" t="s">
        <v>153</v>
      </c>
      <c r="AD54" s="53">
        <v>45033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59"/>
      <c r="J55" s="22">
        <v>620</v>
      </c>
      <c r="K55" s="59"/>
      <c r="L55" s="23">
        <v>-4.2594101741999998E-2</v>
      </c>
      <c r="M55" s="23">
        <v>-0.10534033300000001</v>
      </c>
      <c r="N55" s="23">
        <v>-0.13564634127</v>
      </c>
      <c r="O55" s="23">
        <v>-0.19477212027000002</v>
      </c>
      <c r="P55" s="49"/>
      <c r="Q55" s="21">
        <v>6.4417177913999998E-3</v>
      </c>
      <c r="R55" s="21">
        <v>5.5975609756000001E-2</v>
      </c>
      <c r="S55" s="49"/>
      <c r="T55" s="52">
        <v>125.672481</v>
      </c>
      <c r="U55" s="54" t="s">
        <v>503</v>
      </c>
      <c r="V55" s="59"/>
      <c r="W55" s="52">
        <v>377549</v>
      </c>
      <c r="X55" s="52">
        <v>545547.64422999998</v>
      </c>
      <c r="Y55" s="44">
        <v>0.69205504595823597</v>
      </c>
      <c r="Z55" s="59"/>
      <c r="AA55" s="45">
        <v>4.2</v>
      </c>
      <c r="AB55" s="23">
        <v>8.1290322580645169E-2</v>
      </c>
      <c r="AC55" s="23" t="s">
        <v>154</v>
      </c>
      <c r="AD55" s="53">
        <v>45044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59"/>
      <c r="J56" s="22">
        <v>93.04</v>
      </c>
      <c r="K56" s="59"/>
      <c r="L56" s="23">
        <v>7.0219255177999998E-2</v>
      </c>
      <c r="M56" s="23">
        <v>5.4995405215000001E-2</v>
      </c>
      <c r="N56" s="23">
        <v>2.2590846515999997E-2</v>
      </c>
      <c r="O56" s="23">
        <v>0.16625847628999998</v>
      </c>
      <c r="P56" s="49"/>
      <c r="Q56" s="21">
        <v>9.4630030782999995E-3</v>
      </c>
      <c r="R56" s="21">
        <v>0.10824858757</v>
      </c>
      <c r="S56" s="49"/>
      <c r="T56" s="52">
        <v>698.00739182999996</v>
      </c>
      <c r="U56" s="54">
        <v>5.6000000000000008E-3</v>
      </c>
      <c r="V56" s="59"/>
      <c r="W56" s="52">
        <v>594995.45200000005</v>
      </c>
      <c r="X56" s="52">
        <v>619902.89410000003</v>
      </c>
      <c r="Y56" s="44">
        <v>0.95982041326623968</v>
      </c>
      <c r="Z56" s="59"/>
      <c r="AA56" s="45">
        <v>0.83</v>
      </c>
      <c r="AB56" s="23">
        <v>0.10705073086844366</v>
      </c>
      <c r="AC56" s="23" t="s">
        <v>153</v>
      </c>
      <c r="AD56" s="53">
        <v>45044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59"/>
      <c r="J57" s="22">
        <v>64.290000000000006</v>
      </c>
      <c r="K57" s="59"/>
      <c r="L57" s="23">
        <v>4.0048138355000006E-2</v>
      </c>
      <c r="M57" s="23">
        <v>2.7061275777999997E-2</v>
      </c>
      <c r="N57" s="23">
        <v>-4.3559022000000003E-2</v>
      </c>
      <c r="O57" s="23">
        <v>-6.2315776527000002E-2</v>
      </c>
      <c r="P57" s="49"/>
      <c r="Q57" s="21">
        <v>9.6169257894000004E-3</v>
      </c>
      <c r="R57" s="21">
        <v>9.2844861791000002E-2</v>
      </c>
      <c r="S57" s="49"/>
      <c r="T57" s="52">
        <v>576.26540317000001</v>
      </c>
      <c r="U57" s="54">
        <v>2.97E-3</v>
      </c>
      <c r="V57" s="59"/>
      <c r="W57" s="52">
        <v>320905.78515000001</v>
      </c>
      <c r="X57" s="52">
        <v>489090.06808</v>
      </c>
      <c r="Y57" s="44">
        <v>0.65612819824734159</v>
      </c>
      <c r="Z57" s="59"/>
      <c r="AA57" s="45">
        <v>0.6</v>
      </c>
      <c r="AB57" s="23">
        <v>0.11199253383107791</v>
      </c>
      <c r="AC57" s="23" t="s">
        <v>155</v>
      </c>
      <c r="AD57" s="53">
        <v>45044</v>
      </c>
    </row>
    <row r="58" spans="1:30" s="5" customFormat="1" ht="15" customHeight="1" x14ac:dyDescent="0.3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59"/>
      <c r="J58" s="22">
        <v>103.41</v>
      </c>
      <c r="K58" s="59"/>
      <c r="L58" s="23">
        <v>2.2979131815999997E-2</v>
      </c>
      <c r="M58" s="23">
        <v>1.8863009476E-2</v>
      </c>
      <c r="N58" s="23">
        <v>2.8676503435999999E-2</v>
      </c>
      <c r="O58" s="23">
        <v>0.16425976944999998</v>
      </c>
      <c r="P58" s="49"/>
      <c r="Q58" s="21">
        <v>8.3349676406999987E-3</v>
      </c>
      <c r="R58" s="21">
        <v>0.10827961321</v>
      </c>
      <c r="S58" s="49"/>
      <c r="T58" s="52">
        <v>3357.4100947000002</v>
      </c>
      <c r="U58" s="54">
        <v>1.18E-2</v>
      </c>
      <c r="V58" s="59"/>
      <c r="W58" s="52">
        <v>1240163.7627000001</v>
      </c>
      <c r="X58" s="52">
        <v>1240433.5051</v>
      </c>
      <c r="Y58" s="44">
        <v>0.9997825418300208</v>
      </c>
      <c r="Z58" s="59"/>
      <c r="AA58" s="45">
        <v>0.85</v>
      </c>
      <c r="AB58" s="23">
        <v>9.8636495503336225E-2</v>
      </c>
      <c r="AC58" s="23" t="s">
        <v>154</v>
      </c>
      <c r="AD58" s="53">
        <v>45044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59"/>
      <c r="J59" s="22">
        <v>87.18</v>
      </c>
      <c r="K59" s="59"/>
      <c r="L59" s="23">
        <v>9.7225988409E-2</v>
      </c>
      <c r="M59" s="23">
        <v>7.6948638301000002E-2</v>
      </c>
      <c r="N59" s="23">
        <v>7.4711786316999998E-2</v>
      </c>
      <c r="O59" s="23">
        <v>0.17548127703999999</v>
      </c>
      <c r="P59" s="49"/>
      <c r="Q59" s="21">
        <v>9.7268986158000007E-3</v>
      </c>
      <c r="R59" s="21">
        <v>0.11027629664999999</v>
      </c>
      <c r="S59" s="49"/>
      <c r="T59" s="52">
        <v>475.32252032999997</v>
      </c>
      <c r="U59" s="54">
        <v>3.0399999999999997E-3</v>
      </c>
      <c r="V59" s="59"/>
      <c r="W59" s="52">
        <v>324225.73284000001</v>
      </c>
      <c r="X59" s="52">
        <v>357768.93949000002</v>
      </c>
      <c r="Y59" s="44">
        <v>0.90624337960188528</v>
      </c>
      <c r="Z59" s="59"/>
      <c r="AA59" s="45">
        <v>0.78</v>
      </c>
      <c r="AB59" s="23">
        <v>0.10736407432897452</v>
      </c>
      <c r="AC59" s="23" t="s">
        <v>157</v>
      </c>
      <c r="AD59" s="53">
        <v>45044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59"/>
      <c r="J60" s="22">
        <v>43.49</v>
      </c>
      <c r="K60" s="59"/>
      <c r="L60" s="23">
        <v>7.2198978893000004E-2</v>
      </c>
      <c r="M60" s="23">
        <v>5.6866140090000003E-2</v>
      </c>
      <c r="N60" s="23">
        <v>6.1491423167999999E-2</v>
      </c>
      <c r="O60" s="23">
        <v>4.8115384424999998E-2</v>
      </c>
      <c r="P60" s="49"/>
      <c r="Q60" s="21">
        <v>1.025390625E-2</v>
      </c>
      <c r="R60" s="21">
        <v>0.10636461704</v>
      </c>
      <c r="S60" s="49"/>
      <c r="T60" s="52">
        <v>288.84870367000002</v>
      </c>
      <c r="U60" s="54">
        <v>2.0499999999999997E-3</v>
      </c>
      <c r="V60" s="59"/>
      <c r="W60" s="52">
        <v>219189.6</v>
      </c>
      <c r="X60" s="52">
        <v>281449.54719999997</v>
      </c>
      <c r="Y60" s="44">
        <v>0.77878824883751674</v>
      </c>
      <c r="Z60" s="59"/>
      <c r="AA60" s="45">
        <v>0.42</v>
      </c>
      <c r="AB60" s="23">
        <v>0.11588871004828696</v>
      </c>
      <c r="AC60" s="23" t="s">
        <v>153</v>
      </c>
      <c r="AD60" s="53">
        <v>45048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59"/>
      <c r="J61" s="22">
        <v>107.99</v>
      </c>
      <c r="K61" s="59"/>
      <c r="L61" s="23">
        <v>2.7750988615E-2</v>
      </c>
      <c r="M61" s="23">
        <v>-2.0857789219999999E-2</v>
      </c>
      <c r="N61" s="23">
        <v>-3.1417452692999996E-2</v>
      </c>
      <c r="O61" s="23">
        <v>-1.9618027594000002E-2</v>
      </c>
      <c r="P61" s="49"/>
      <c r="Q61" s="21">
        <v>7.6487252125000006E-3</v>
      </c>
      <c r="R61" s="21">
        <v>8.1407560904999995E-2</v>
      </c>
      <c r="S61" s="49"/>
      <c r="T61" s="52">
        <v>320.20707483000001</v>
      </c>
      <c r="U61" s="54" t="s">
        <v>503</v>
      </c>
      <c r="V61" s="59"/>
      <c r="W61" s="52">
        <v>375158.33990000002</v>
      </c>
      <c r="X61" s="52">
        <v>403657.38913000003</v>
      </c>
      <c r="Y61" s="44">
        <v>0.929397925078434</v>
      </c>
      <c r="Z61" s="59"/>
      <c r="AA61" s="45">
        <v>0.81</v>
      </c>
      <c r="AB61" s="23">
        <v>9.0008334105009732E-2</v>
      </c>
      <c r="AC61" s="23" t="s">
        <v>158</v>
      </c>
      <c r="AD61" s="53">
        <v>45033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59"/>
      <c r="J62" s="22">
        <v>9.4600000000000009</v>
      </c>
      <c r="K62" s="59"/>
      <c r="L62" s="23">
        <v>2.6974493647000001E-2</v>
      </c>
      <c r="M62" s="23">
        <v>1.8920951330000001E-2</v>
      </c>
      <c r="N62" s="23">
        <v>9.5640423405999996E-3</v>
      </c>
      <c r="O62" s="23">
        <v>0.10176524570999999</v>
      </c>
      <c r="P62" s="49"/>
      <c r="Q62" s="21">
        <v>1.2861736334E-2</v>
      </c>
      <c r="R62" s="21">
        <v>0.14990000000000001</v>
      </c>
      <c r="S62" s="49"/>
      <c r="T62" s="52">
        <v>3729.7587629999998</v>
      </c>
      <c r="U62" s="54">
        <v>9.2700000000000005E-3</v>
      </c>
      <c r="V62" s="59"/>
      <c r="W62" s="52">
        <v>976467.88821999996</v>
      </c>
      <c r="X62" s="52">
        <v>993872.45426999999</v>
      </c>
      <c r="Y62" s="44">
        <v>0.98248812916061379</v>
      </c>
      <c r="Z62" s="59"/>
      <c r="AA62" s="45">
        <v>0.12</v>
      </c>
      <c r="AB62" s="23">
        <v>0.15221987315010568</v>
      </c>
      <c r="AC62" s="23" t="s">
        <v>189</v>
      </c>
      <c r="AD62" s="53">
        <v>45029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59"/>
      <c r="J63" s="22">
        <v>67.5</v>
      </c>
      <c r="K63" s="59"/>
      <c r="L63" s="23">
        <v>-7.1759507601E-2</v>
      </c>
      <c r="M63" s="23">
        <v>-0.27245060986999997</v>
      </c>
      <c r="N63" s="23">
        <v>-0.25467648650000002</v>
      </c>
      <c r="O63" s="23">
        <v>-0.28185631280000001</v>
      </c>
      <c r="P63" s="49"/>
      <c r="Q63" s="21">
        <v>9.5276983803000009E-3</v>
      </c>
      <c r="R63" s="21">
        <v>0.12157884937000001</v>
      </c>
      <c r="S63" s="49"/>
      <c r="T63" s="52">
        <v>962.51483267000003</v>
      </c>
      <c r="U63" s="54">
        <v>4.0100000000000005E-3</v>
      </c>
      <c r="V63" s="59"/>
      <c r="W63" s="52">
        <v>422406.42749999999</v>
      </c>
      <c r="X63" s="52">
        <v>617910.03478999995</v>
      </c>
      <c r="Y63" s="44">
        <v>0.68360506176850988</v>
      </c>
      <c r="Z63" s="59"/>
      <c r="AA63" s="45">
        <v>0.7</v>
      </c>
      <c r="AB63" s="23">
        <v>0.12444444444444443</v>
      </c>
      <c r="AC63" s="23" t="s">
        <v>154</v>
      </c>
      <c r="AD63" s="53">
        <v>45044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59"/>
      <c r="J64" s="22">
        <v>23.12</v>
      </c>
      <c r="K64" s="59"/>
      <c r="L64" s="23">
        <v>-0.13324896637</v>
      </c>
      <c r="M64" s="23">
        <v>-0.27949405937999999</v>
      </c>
      <c r="N64" s="23">
        <v>-0.26144634242999998</v>
      </c>
      <c r="O64" s="23">
        <v>-0.54436283822999998</v>
      </c>
      <c r="P64" s="49"/>
      <c r="Q64" s="21">
        <v>3.7327360956000001E-3</v>
      </c>
      <c r="R64" s="21">
        <v>5.9058695256999999E-2</v>
      </c>
      <c r="S64" s="49"/>
      <c r="T64" s="52">
        <v>423.96335067000001</v>
      </c>
      <c r="U64" s="54">
        <v>1.5900000000000001E-3</v>
      </c>
      <c r="V64" s="59"/>
      <c r="W64" s="52">
        <v>169149.87351999999</v>
      </c>
      <c r="X64" s="52">
        <v>507825.21350000001</v>
      </c>
      <c r="Y64" s="44">
        <v>0.33308679644753397</v>
      </c>
      <c r="Z64" s="59"/>
      <c r="AA64" s="45">
        <v>0.1</v>
      </c>
      <c r="AB64" s="23">
        <v>5.1903114186851215E-2</v>
      </c>
      <c r="AC64" s="23" t="s">
        <v>153</v>
      </c>
      <c r="AD64" s="53">
        <v>45044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59"/>
      <c r="J65" s="22">
        <v>459</v>
      </c>
      <c r="K65" s="59"/>
      <c r="L65" s="23">
        <v>6.6242416249E-2</v>
      </c>
      <c r="M65" s="23">
        <v>6.0176304891000003E-2</v>
      </c>
      <c r="N65" s="23">
        <v>2.0463284122999997E-2</v>
      </c>
      <c r="O65" s="23">
        <v>0.14895415162</v>
      </c>
      <c r="P65" s="49"/>
      <c r="Q65" s="21">
        <v>7.4971164937E-3</v>
      </c>
      <c r="R65" s="21">
        <v>9.5662100457000007E-2</v>
      </c>
      <c r="S65" s="49"/>
      <c r="T65" s="52">
        <v>257.92722916999998</v>
      </c>
      <c r="U65" s="54" t="s">
        <v>503</v>
      </c>
      <c r="V65" s="59"/>
      <c r="W65" s="52">
        <v>314415</v>
      </c>
      <c r="X65" s="52">
        <v>315573.94493</v>
      </c>
      <c r="Y65" s="44">
        <v>0.99632750121288671</v>
      </c>
      <c r="Z65" s="59"/>
      <c r="AA65" s="45">
        <v>3.25</v>
      </c>
      <c r="AB65" s="23">
        <v>8.4967320261437912E-2</v>
      </c>
      <c r="AC65" s="23" t="s">
        <v>163</v>
      </c>
      <c r="AD65" s="53">
        <v>45044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59"/>
      <c r="J66" s="22">
        <v>62.02</v>
      </c>
      <c r="K66" s="59"/>
      <c r="L66" s="23">
        <v>7.5810235443000001E-2</v>
      </c>
      <c r="M66" s="23">
        <v>-7.7443941454000001E-3</v>
      </c>
      <c r="N66" s="23">
        <v>1.5872450273000001E-2</v>
      </c>
      <c r="O66" s="23">
        <v>0.10495103685</v>
      </c>
      <c r="P66" s="49"/>
      <c r="Q66" s="21">
        <v>1.0647432594999999E-2</v>
      </c>
      <c r="R66" s="21">
        <v>0.12651455545999998</v>
      </c>
      <c r="S66" s="49"/>
      <c r="T66" s="52">
        <v>337.16168750000003</v>
      </c>
      <c r="U66" s="54">
        <v>2.5999999999999999E-3</v>
      </c>
      <c r="V66" s="59"/>
      <c r="W66" s="52">
        <v>278614.05852000002</v>
      </c>
      <c r="X66" s="52">
        <v>317536.3702</v>
      </c>
      <c r="Y66" s="44">
        <v>0.87742408324600796</v>
      </c>
      <c r="Z66" s="59"/>
      <c r="AA66" s="45">
        <v>0.62</v>
      </c>
      <c r="AB66" s="23">
        <v>0.11996130280554658</v>
      </c>
      <c r="AC66" s="23" t="s">
        <v>153</v>
      </c>
      <c r="AD66" s="53">
        <v>45044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59"/>
      <c r="J67" s="22">
        <v>249.37</v>
      </c>
      <c r="K67" s="59"/>
      <c r="L67" s="23">
        <v>3.7228281170000002E-2</v>
      </c>
      <c r="M67" s="23">
        <v>2.4534168131000001E-2</v>
      </c>
      <c r="N67" s="23">
        <v>-2.1849390723000003E-2</v>
      </c>
      <c r="O67" s="23">
        <v>5.6434676948000001E-2</v>
      </c>
      <c r="P67" s="49"/>
      <c r="Q67" s="21">
        <v>6.6115702479000006E-3</v>
      </c>
      <c r="R67" s="21">
        <v>7.3251417769000002E-2</v>
      </c>
      <c r="S67" s="49"/>
      <c r="T67" s="52">
        <v>506.49828133</v>
      </c>
      <c r="U67" s="54" t="s">
        <v>503</v>
      </c>
      <c r="V67" s="59"/>
      <c r="W67" s="52">
        <v>437159.82409000001</v>
      </c>
      <c r="X67" s="52">
        <v>524636.58129</v>
      </c>
      <c r="Y67" s="44">
        <v>0.8332621850635954</v>
      </c>
      <c r="Z67" s="59"/>
      <c r="AA67" s="45">
        <v>1.6</v>
      </c>
      <c r="AB67" s="23">
        <v>7.699402494285601E-2</v>
      </c>
      <c r="AC67" s="23" t="s">
        <v>153</v>
      </c>
      <c r="AD67" s="53">
        <v>45044</v>
      </c>
    </row>
    <row r="68" spans="1:30" s="5" customFormat="1" ht="15" customHeight="1" x14ac:dyDescent="0.3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59"/>
      <c r="J68" s="22">
        <v>88.42</v>
      </c>
      <c r="K68" s="59"/>
      <c r="L68" s="23">
        <v>7.1093818715000003E-3</v>
      </c>
      <c r="M68" s="23">
        <v>3.5646269410999999E-2</v>
      </c>
      <c r="N68" s="23">
        <v>7.4672269138E-2</v>
      </c>
      <c r="O68" s="23">
        <v>-2.1110486614000002E-3</v>
      </c>
      <c r="P68" s="49"/>
      <c r="Q68" s="21">
        <v>1.1815010690000001E-2</v>
      </c>
      <c r="R68" s="21">
        <v>0.12225519286999999</v>
      </c>
      <c r="S68" s="49"/>
      <c r="T68" s="52">
        <v>1976.7090352</v>
      </c>
      <c r="U68" s="54">
        <v>9.1400000000000006E-3</v>
      </c>
      <c r="V68" s="59"/>
      <c r="W68" s="52">
        <v>973524.35976000002</v>
      </c>
      <c r="X68" s="52">
        <v>1045066.409</v>
      </c>
      <c r="Y68" s="44">
        <v>0.93154305925069691</v>
      </c>
      <c r="Z68" s="59"/>
      <c r="AA68" s="45">
        <v>1.05</v>
      </c>
      <c r="AB68" s="23">
        <v>0.14250169644876726</v>
      </c>
      <c r="AC68" s="23" t="s">
        <v>154</v>
      </c>
      <c r="AD68" s="53">
        <v>45027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59"/>
      <c r="J69" s="22">
        <v>88.9</v>
      </c>
      <c r="K69" s="59"/>
      <c r="L69" s="23">
        <v>2.2664318055999999E-2</v>
      </c>
      <c r="M69" s="23">
        <v>-3.8142473305000001E-2</v>
      </c>
      <c r="N69" s="23">
        <v>1.0180710577000001E-2</v>
      </c>
      <c r="O69" s="23">
        <v>2.3337590980999998E-2</v>
      </c>
      <c r="P69" s="49"/>
      <c r="Q69" s="21">
        <v>1.2500000000000001E-2</v>
      </c>
      <c r="R69" s="21">
        <v>0.13241324132000001</v>
      </c>
      <c r="S69" s="49"/>
      <c r="T69" s="52">
        <v>323.55330750000002</v>
      </c>
      <c r="U69" s="54">
        <v>3.4999999999999996E-3</v>
      </c>
      <c r="V69" s="59"/>
      <c r="W69" s="52">
        <v>369488.04690000002</v>
      </c>
      <c r="X69" s="52">
        <v>429466.20387000003</v>
      </c>
      <c r="Y69" s="44">
        <v>0.86034254516531061</v>
      </c>
      <c r="Z69" s="59"/>
      <c r="AA69" s="45">
        <v>1.1000000000000001</v>
      </c>
      <c r="AB69" s="23">
        <v>0.14848143982002249</v>
      </c>
      <c r="AC69" s="23" t="s">
        <v>153</v>
      </c>
      <c r="AD69" s="53">
        <v>45044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59"/>
      <c r="J70" s="22">
        <v>165.49</v>
      </c>
      <c r="K70" s="59"/>
      <c r="L70" s="23">
        <v>3.1185295279999997E-2</v>
      </c>
      <c r="M70" s="23">
        <v>1.9085761882000001E-2</v>
      </c>
      <c r="N70" s="23">
        <v>3.8797713798000004E-2</v>
      </c>
      <c r="O70" s="23">
        <v>0.20722085101000001</v>
      </c>
      <c r="P70" s="49"/>
      <c r="Q70" s="21">
        <v>9.5394395531000001E-3</v>
      </c>
      <c r="R70" s="21">
        <v>9.2294111577000001E-2</v>
      </c>
      <c r="S70" s="49"/>
      <c r="T70" s="52">
        <v>128.24489383</v>
      </c>
      <c r="U70" s="54" t="s">
        <v>503</v>
      </c>
      <c r="V70" s="59"/>
      <c r="W70" s="52">
        <v>214025.90014000001</v>
      </c>
      <c r="X70" s="52">
        <v>257596.72594999999</v>
      </c>
      <c r="Y70" s="44">
        <v>0.83085644567370331</v>
      </c>
      <c r="Z70" s="59"/>
      <c r="AA70" s="45">
        <v>1.5454846019999999</v>
      </c>
      <c r="AB70" s="23">
        <v>0.11206607785364672</v>
      </c>
      <c r="AC70" s="23" t="s">
        <v>155</v>
      </c>
      <c r="AD70" s="53">
        <v>45044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59"/>
      <c r="J71" s="22">
        <v>74.510000000000005</v>
      </c>
      <c r="K71" s="59"/>
      <c r="L71" s="23">
        <v>0.12052605759</v>
      </c>
      <c r="M71" s="23">
        <v>8.9065969718000015E-2</v>
      </c>
      <c r="N71" s="23">
        <v>0.15392588795000001</v>
      </c>
      <c r="O71" s="23">
        <v>0.17785684672999999</v>
      </c>
      <c r="P71" s="49"/>
      <c r="Q71" s="21">
        <v>7.7646707480999999E-3</v>
      </c>
      <c r="R71" s="21">
        <v>8.7285423333999995E-2</v>
      </c>
      <c r="S71" s="49"/>
      <c r="T71" s="52">
        <v>574.92282250000005</v>
      </c>
      <c r="U71" s="54">
        <v>2.96E-3</v>
      </c>
      <c r="V71" s="59"/>
      <c r="W71" s="52">
        <v>314578.76117000001</v>
      </c>
      <c r="X71" s="52">
        <v>403309.94362999999</v>
      </c>
      <c r="Y71" s="44">
        <v>0.77999257429317748</v>
      </c>
      <c r="Z71" s="59"/>
      <c r="AA71" s="45">
        <v>0.52</v>
      </c>
      <c r="AB71" s="23">
        <v>8.3747148033820967E-2</v>
      </c>
      <c r="AC71" s="23" t="s">
        <v>154</v>
      </c>
      <c r="AD71" s="53">
        <v>45044</v>
      </c>
    </row>
    <row r="72" spans="1:30" s="5" customFormat="1" ht="15" customHeight="1" x14ac:dyDescent="0.3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59"/>
      <c r="J72" s="22">
        <v>7.09</v>
      </c>
      <c r="K72" s="59"/>
      <c r="L72" s="23">
        <v>3.4221283362000005E-2</v>
      </c>
      <c r="M72" s="23">
        <v>2.3014614562000001E-2</v>
      </c>
      <c r="N72" s="23">
        <v>-1.6198657039999998E-2</v>
      </c>
      <c r="O72" s="23">
        <v>9.7949332720000004E-2</v>
      </c>
      <c r="P72" s="49"/>
      <c r="Q72" s="21">
        <v>1.0966810967E-2</v>
      </c>
      <c r="R72" s="21">
        <v>0.12261953692000001</v>
      </c>
      <c r="S72" s="49"/>
      <c r="T72" s="52">
        <v>664.85236683000005</v>
      </c>
      <c r="U72" s="54">
        <v>2.8999999999999998E-3</v>
      </c>
      <c r="V72" s="59"/>
      <c r="W72" s="52">
        <v>307012.17259999999</v>
      </c>
      <c r="X72" s="52">
        <v>343816.97275000002</v>
      </c>
      <c r="Y72" s="44">
        <v>0.89295234654758615</v>
      </c>
      <c r="Z72" s="59"/>
      <c r="AA72" s="45">
        <v>7.5999999999999998E-2</v>
      </c>
      <c r="AB72" s="23">
        <v>0.12863187588152325</v>
      </c>
      <c r="AC72" s="23" t="s">
        <v>154</v>
      </c>
      <c r="AD72" s="53">
        <v>45044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59"/>
      <c r="J73" s="22" t="e">
        <v>#N/A</v>
      </c>
      <c r="K73" s="59"/>
      <c r="L73" s="23" t="s">
        <v>503</v>
      </c>
      <c r="M73" s="23" t="s">
        <v>503</v>
      </c>
      <c r="N73" s="23" t="s">
        <v>503</v>
      </c>
      <c r="O73" s="23" t="s">
        <v>503</v>
      </c>
      <c r="P73" s="49"/>
      <c r="Q73" s="21" t="s">
        <v>503</v>
      </c>
      <c r="R73" s="21" t="s">
        <v>503</v>
      </c>
      <c r="S73" s="49"/>
      <c r="T73" s="52" t="s">
        <v>503</v>
      </c>
      <c r="U73" s="54" t="s">
        <v>503</v>
      </c>
      <c r="V73" s="59"/>
      <c r="W73" s="52" t="s">
        <v>503</v>
      </c>
      <c r="X73" s="52" t="s">
        <v>503</v>
      </c>
      <c r="Y73" s="44" t="s">
        <v>372</v>
      </c>
      <c r="Z73" s="59"/>
      <c r="AA73" s="45" t="s">
        <v>503</v>
      </c>
      <c r="AB73" s="23" t="e">
        <v>#VALUE!</v>
      </c>
      <c r="AC73" s="23" t="s">
        <v>153</v>
      </c>
      <c r="AD73" s="53" t="s">
        <v>503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59"/>
      <c r="J74" s="22">
        <v>69.5</v>
      </c>
      <c r="K74" s="59"/>
      <c r="L74" s="23">
        <v>0.10805840614999999</v>
      </c>
      <c r="M74" s="23">
        <v>3.9870272936000005E-2</v>
      </c>
      <c r="N74" s="23">
        <v>4.3071490689E-2</v>
      </c>
      <c r="O74" s="23">
        <v>0.25889196067999998</v>
      </c>
      <c r="P74" s="49"/>
      <c r="Q74" s="21">
        <v>4.9198539914000004E-3</v>
      </c>
      <c r="R74" s="21">
        <v>6.3608383409000005E-2</v>
      </c>
      <c r="S74" s="49"/>
      <c r="T74" s="52">
        <v>193.08898199999999</v>
      </c>
      <c r="U74" s="54" t="s">
        <v>503</v>
      </c>
      <c r="V74" s="59"/>
      <c r="W74" s="52">
        <v>241681.663</v>
      </c>
      <c r="X74" s="52">
        <v>264081.72171999997</v>
      </c>
      <c r="Y74" s="44">
        <v>0.91517754968384268</v>
      </c>
      <c r="Z74" s="59"/>
      <c r="AA74" s="45">
        <v>0.31</v>
      </c>
      <c r="AB74" s="23">
        <v>5.3525179856115102E-2</v>
      </c>
      <c r="AC74" s="23" t="s">
        <v>0</v>
      </c>
      <c r="AD74" s="53">
        <v>45044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59"/>
      <c r="J75" s="22">
        <v>1430</v>
      </c>
      <c r="K75" s="59"/>
      <c r="L75" s="23">
        <v>3.4569491458E-2</v>
      </c>
      <c r="M75" s="23">
        <v>-0.26407373461</v>
      </c>
      <c r="N75" s="23">
        <v>-0.21836341962</v>
      </c>
      <c r="O75" s="23">
        <v>-0.15512108549</v>
      </c>
      <c r="P75" s="49"/>
      <c r="Q75" s="21">
        <v>1.8565508384999999E-2</v>
      </c>
      <c r="R75" s="21">
        <v>0.15874626423000002</v>
      </c>
      <c r="S75" s="49"/>
      <c r="T75" s="52">
        <v>344.69388249999997</v>
      </c>
      <c r="U75" s="54" t="s">
        <v>503</v>
      </c>
      <c r="V75" s="59"/>
      <c r="W75" s="52">
        <v>185900</v>
      </c>
      <c r="X75" s="52">
        <v>282406.30819000001</v>
      </c>
      <c r="Y75" s="44">
        <v>0.65827141465596595</v>
      </c>
      <c r="Z75" s="59"/>
      <c r="AA75" s="45">
        <v>26.140421460999999</v>
      </c>
      <c r="AB75" s="23">
        <v>0.21936018009230768</v>
      </c>
      <c r="AC75" s="23" t="s">
        <v>154</v>
      </c>
      <c r="AD75" s="53">
        <v>45044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59"/>
      <c r="J76" s="22">
        <v>94.39</v>
      </c>
      <c r="K76" s="59"/>
      <c r="L76" s="23">
        <v>6.5817186986999995E-2</v>
      </c>
      <c r="M76" s="23">
        <v>1.0927956499E-2</v>
      </c>
      <c r="N76" s="23">
        <v>1.8735146065E-2</v>
      </c>
      <c r="O76" s="23">
        <v>0.18381763368000001</v>
      </c>
      <c r="P76" s="49"/>
      <c r="Q76" s="21">
        <v>1.3926024955E-2</v>
      </c>
      <c r="R76" s="21">
        <v>0.16367521367999999</v>
      </c>
      <c r="S76" s="49"/>
      <c r="T76" s="52">
        <v>866.446462</v>
      </c>
      <c r="U76" s="54">
        <v>2.8999999999999998E-3</v>
      </c>
      <c r="V76" s="59"/>
      <c r="W76" s="52">
        <v>306992.52575999999</v>
      </c>
      <c r="X76" s="52">
        <v>324678.76</v>
      </c>
      <c r="Y76" s="44">
        <v>0.94552697490898385</v>
      </c>
      <c r="Z76" s="59"/>
      <c r="AA76" s="45">
        <v>1.25</v>
      </c>
      <c r="AB76" s="23">
        <v>0.15891513931560547</v>
      </c>
      <c r="AC76" s="23" t="s">
        <v>153</v>
      </c>
      <c r="AD76" s="53">
        <v>45044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59"/>
      <c r="J77" s="22">
        <v>134.80000000000001</v>
      </c>
      <c r="K77" s="59"/>
      <c r="L77" s="23">
        <v>4.3987655041000003E-2</v>
      </c>
      <c r="M77" s="23">
        <v>1.4251948742E-3</v>
      </c>
      <c r="N77" s="23">
        <v>3.4007722196999997E-2</v>
      </c>
      <c r="O77" s="23">
        <v>-0.29128254909000001</v>
      </c>
      <c r="P77" s="49"/>
      <c r="Q77" s="21">
        <v>6.9230769231000003E-3</v>
      </c>
      <c r="R77" s="21">
        <v>8.5341032802000005E-2</v>
      </c>
      <c r="S77" s="49"/>
      <c r="T77" s="52">
        <v>17.321225500000001</v>
      </c>
      <c r="U77" s="54" t="s">
        <v>503</v>
      </c>
      <c r="V77" s="59"/>
      <c r="W77" s="52">
        <v>101100</v>
      </c>
      <c r="X77" s="52">
        <v>282799.56043000001</v>
      </c>
      <c r="Y77" s="44">
        <v>0.35749701960737235</v>
      </c>
      <c r="Z77" s="59"/>
      <c r="AA77" s="45">
        <v>0.9</v>
      </c>
      <c r="AB77" s="23">
        <v>8.0118694362017809E-2</v>
      </c>
      <c r="AC77" s="23" t="s">
        <v>153</v>
      </c>
      <c r="AD77" s="53">
        <v>45044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59"/>
      <c r="J78" s="22">
        <v>93.7</v>
      </c>
      <c r="K78" s="59"/>
      <c r="L78" s="23">
        <v>8.467124316699999E-3</v>
      </c>
      <c r="M78" s="23">
        <v>2.8413343842000002E-2</v>
      </c>
      <c r="N78" s="23">
        <v>-1.2039550475000001E-2</v>
      </c>
      <c r="O78" s="23">
        <v>8.3197581191E-2</v>
      </c>
      <c r="P78" s="49"/>
      <c r="Q78" s="21">
        <v>1.1385401149000001E-2</v>
      </c>
      <c r="R78" s="21">
        <v>0.12217333469</v>
      </c>
      <c r="S78" s="49"/>
      <c r="T78" s="52">
        <v>112.77121566</v>
      </c>
      <c r="U78" s="54" t="s">
        <v>503</v>
      </c>
      <c r="V78" s="59"/>
      <c r="W78" s="52">
        <v>148983</v>
      </c>
      <c r="X78" s="52">
        <v>171731.70066</v>
      </c>
      <c r="Y78" s="44">
        <v>0.86753348058295532</v>
      </c>
      <c r="Z78" s="59"/>
      <c r="AA78" s="45">
        <v>1.07</v>
      </c>
      <c r="AB78" s="23">
        <v>0.13703308431163286</v>
      </c>
      <c r="AC78" s="23" t="s">
        <v>153</v>
      </c>
      <c r="AD78" s="53">
        <v>45044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59"/>
      <c r="J79" s="22">
        <v>64.260000000000005</v>
      </c>
      <c r="K79" s="59"/>
      <c r="L79" s="23">
        <v>6.274161205699999E-2</v>
      </c>
      <c r="M79" s="23">
        <v>3.9630128269000003E-2</v>
      </c>
      <c r="N79" s="23">
        <v>6.6610535648999991E-2</v>
      </c>
      <c r="O79" s="23">
        <v>0.12668874175</v>
      </c>
      <c r="P79" s="49"/>
      <c r="Q79" s="21">
        <v>9.1803278689000008E-3</v>
      </c>
      <c r="R79" s="21">
        <v>0.10651074589000001</v>
      </c>
      <c r="S79" s="49"/>
      <c r="T79" s="52">
        <v>19.101567500000002</v>
      </c>
      <c r="U79" s="54" t="s">
        <v>503</v>
      </c>
      <c r="V79" s="59"/>
      <c r="W79" s="52">
        <v>101258.3376</v>
      </c>
      <c r="X79" s="52">
        <v>124147.54153</v>
      </c>
      <c r="Y79" s="44">
        <v>0.81562901972997293</v>
      </c>
      <c r="Z79" s="59"/>
      <c r="AA79" s="45">
        <v>0.56000000000000005</v>
      </c>
      <c r="AB79" s="23">
        <v>0.10457516339869281</v>
      </c>
      <c r="AC79" s="23" t="s">
        <v>156</v>
      </c>
      <c r="AD79" s="53">
        <v>45048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59"/>
      <c r="J80" s="22">
        <v>124.26</v>
      </c>
      <c r="K80" s="59"/>
      <c r="L80" s="23">
        <v>7.3217439581999999E-2</v>
      </c>
      <c r="M80" s="23">
        <v>-1.3732422444000001E-2</v>
      </c>
      <c r="N80" s="23">
        <v>-8.2392126033000002E-2</v>
      </c>
      <c r="O80" s="23">
        <v>0.14426672752</v>
      </c>
      <c r="P80" s="49"/>
      <c r="Q80" s="21">
        <v>7.2880048014999999E-3</v>
      </c>
      <c r="R80" s="21">
        <v>8.8995943204999997E-2</v>
      </c>
      <c r="S80" s="49"/>
      <c r="T80" s="52">
        <v>58.275625832999999</v>
      </c>
      <c r="U80" s="54" t="s">
        <v>503</v>
      </c>
      <c r="V80" s="59"/>
      <c r="W80" s="52">
        <v>171562.05420000001</v>
      </c>
      <c r="X80" s="52">
        <v>221802.27665000001</v>
      </c>
      <c r="Y80" s="44">
        <v>0.77349095235267507</v>
      </c>
      <c r="Z80" s="59"/>
      <c r="AA80" s="45">
        <v>0.85</v>
      </c>
      <c r="AB80" s="23">
        <v>8.2085948816996615E-2</v>
      </c>
      <c r="AC80" s="23" t="s">
        <v>153</v>
      </c>
      <c r="AD80" s="53">
        <v>45022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59"/>
      <c r="J81" s="22">
        <v>84.15</v>
      </c>
      <c r="K81" s="59"/>
      <c r="L81" s="23">
        <v>1.8326776497E-2</v>
      </c>
      <c r="M81" s="23">
        <v>-1.7470618011E-2</v>
      </c>
      <c r="N81" s="23">
        <v>-1.7891082398E-2</v>
      </c>
      <c r="O81" s="23">
        <v>5.1389322967000002E-2</v>
      </c>
      <c r="P81" s="49"/>
      <c r="Q81" s="21">
        <v>1.1956001913000001E-2</v>
      </c>
      <c r="R81" s="21">
        <v>0.14912375013000001</v>
      </c>
      <c r="S81" s="49"/>
      <c r="T81" s="52">
        <v>675.66827282999998</v>
      </c>
      <c r="U81" s="54">
        <v>2.9099999999999998E-3</v>
      </c>
      <c r="V81" s="59"/>
      <c r="W81" s="52">
        <v>313742.75624999998</v>
      </c>
      <c r="X81" s="52">
        <v>365784.22924000002</v>
      </c>
      <c r="Y81" s="44">
        <v>0.85772630739677314</v>
      </c>
      <c r="Z81" s="59"/>
      <c r="AA81" s="45">
        <v>1</v>
      </c>
      <c r="AB81" s="23">
        <v>0.14260249554367199</v>
      </c>
      <c r="AC81" s="23" t="s">
        <v>155</v>
      </c>
      <c r="AD81" s="53">
        <v>45044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59"/>
      <c r="J82" s="22" t="e">
        <v>#N/A</v>
      </c>
      <c r="K82" s="59"/>
      <c r="L82" s="23" t="s">
        <v>503</v>
      </c>
      <c r="M82" s="23" t="s">
        <v>503</v>
      </c>
      <c r="N82" s="23" t="s">
        <v>503</v>
      </c>
      <c r="O82" s="23" t="s">
        <v>503</v>
      </c>
      <c r="P82" s="49"/>
      <c r="Q82" s="21" t="s">
        <v>503</v>
      </c>
      <c r="R82" s="21" t="s">
        <v>503</v>
      </c>
      <c r="S82" s="49"/>
      <c r="T82" s="52" t="s">
        <v>503</v>
      </c>
      <c r="U82" s="54" t="s">
        <v>503</v>
      </c>
      <c r="V82" s="59"/>
      <c r="W82" s="52" t="s">
        <v>503</v>
      </c>
      <c r="X82" s="52" t="s">
        <v>503</v>
      </c>
      <c r="Y82" s="44" t="s">
        <v>372</v>
      </c>
      <c r="Z82" s="59"/>
      <c r="AA82" s="45" t="s">
        <v>503</v>
      </c>
      <c r="AB82" s="23" t="e">
        <v>#VALUE!</v>
      </c>
      <c r="AC82" s="23" t="s">
        <v>153</v>
      </c>
      <c r="AD82" s="53" t="s">
        <v>503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59"/>
      <c r="J83" s="22">
        <v>26.66</v>
      </c>
      <c r="K83" s="59"/>
      <c r="L83" s="23">
        <v>-9.8756173837E-2</v>
      </c>
      <c r="M83" s="23">
        <v>-0.10131811648</v>
      </c>
      <c r="N83" s="23">
        <v>-0.16358379849999999</v>
      </c>
      <c r="O83" s="23">
        <v>-0.12194002307</v>
      </c>
      <c r="P83" s="49"/>
      <c r="Q83" s="21">
        <v>2.6466933918000003E-3</v>
      </c>
      <c r="R83" s="21">
        <v>4.2202682179999999E-2</v>
      </c>
      <c r="S83" s="49"/>
      <c r="T83" s="52">
        <v>3.4735144999999998</v>
      </c>
      <c r="U83" s="54" t="s">
        <v>503</v>
      </c>
      <c r="V83" s="59"/>
      <c r="W83" s="52">
        <v>78626.951679999998</v>
      </c>
      <c r="X83" s="52">
        <v>263316.91093000001</v>
      </c>
      <c r="Y83" s="44">
        <v>0.29860198269188315</v>
      </c>
      <c r="Z83" s="59"/>
      <c r="AA83" s="45">
        <v>7.8500925999999999E-2</v>
      </c>
      <c r="AB83" s="23">
        <v>3.533425026256564E-2</v>
      </c>
      <c r="AC83" s="23" t="s">
        <v>153</v>
      </c>
      <c r="AD83" s="53">
        <v>45035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59"/>
      <c r="J84" s="22">
        <v>79</v>
      </c>
      <c r="K84" s="59"/>
      <c r="L84" s="23">
        <v>-2.4283755819999998E-3</v>
      </c>
      <c r="M84" s="23">
        <v>4.3055212718000006E-3</v>
      </c>
      <c r="N84" s="23">
        <v>1.9160232650000001E-2</v>
      </c>
      <c r="O84" s="23">
        <v>0.14653283232</v>
      </c>
      <c r="P84" s="49"/>
      <c r="Q84" s="21">
        <v>7.5187969925000001E-3</v>
      </c>
      <c r="R84" s="21">
        <v>0.10441742462</v>
      </c>
      <c r="S84" s="49"/>
      <c r="T84" s="52">
        <v>23.335538332999999</v>
      </c>
      <c r="U84" s="54" t="s">
        <v>503</v>
      </c>
      <c r="V84" s="59"/>
      <c r="W84" s="52">
        <v>199314.47200000001</v>
      </c>
      <c r="X84" s="52">
        <v>223323.94883000001</v>
      </c>
      <c r="Y84" s="44">
        <v>0.89249036229304435</v>
      </c>
      <c r="Z84" s="59"/>
      <c r="AA84" s="45">
        <v>0.6</v>
      </c>
      <c r="AB84" s="23">
        <v>9.11392405063291E-2</v>
      </c>
      <c r="AC84" s="23" t="s">
        <v>153</v>
      </c>
      <c r="AD84" s="53">
        <v>45044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59"/>
      <c r="J85" s="22">
        <v>51.26</v>
      </c>
      <c r="K85" s="59"/>
      <c r="L85" s="23">
        <v>7.2777834072000003E-2</v>
      </c>
      <c r="M85" s="23">
        <v>0.10949359157999999</v>
      </c>
      <c r="N85" s="23">
        <v>9.9942514999000004E-2</v>
      </c>
      <c r="O85" s="23">
        <v>0.17402526108999999</v>
      </c>
      <c r="P85" s="49"/>
      <c r="Q85" s="21">
        <v>8.9230130732000004E-3</v>
      </c>
      <c r="R85" s="21">
        <v>0.10536082474000001</v>
      </c>
      <c r="S85" s="49"/>
      <c r="T85" s="52">
        <v>91.116142667000005</v>
      </c>
      <c r="U85" s="54" t="s">
        <v>503</v>
      </c>
      <c r="V85" s="59"/>
      <c r="W85" s="52">
        <v>137171.76</v>
      </c>
      <c r="X85" s="52">
        <v>231563.27173000001</v>
      </c>
      <c r="Y85" s="44">
        <v>0.5923726978600502</v>
      </c>
      <c r="Z85" s="59"/>
      <c r="AA85" s="45">
        <v>0.43</v>
      </c>
      <c r="AB85" s="23">
        <v>0.10066328521264144</v>
      </c>
      <c r="AC85" s="23" t="s">
        <v>153</v>
      </c>
      <c r="AD85" s="53">
        <v>45044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59"/>
      <c r="J86" s="22">
        <v>145.9</v>
      </c>
      <c r="K86" s="59"/>
      <c r="L86" s="23">
        <v>5.6945630650999994E-2</v>
      </c>
      <c r="M86" s="23">
        <v>4.1813818736000007E-2</v>
      </c>
      <c r="N86" s="23">
        <v>3.6750647141000001E-2</v>
      </c>
      <c r="O86" s="23">
        <v>3.3239024159999998E-2</v>
      </c>
      <c r="P86" s="49"/>
      <c r="Q86" s="21">
        <v>9.6906180461000004E-3</v>
      </c>
      <c r="R86" s="21">
        <v>0.10235668789000001</v>
      </c>
      <c r="S86" s="49"/>
      <c r="T86" s="52">
        <v>79.303008833000007</v>
      </c>
      <c r="U86" s="54" t="s">
        <v>503</v>
      </c>
      <c r="V86" s="59"/>
      <c r="W86" s="52">
        <v>135272.93580000001</v>
      </c>
      <c r="X86" s="52">
        <v>172954.87236000001</v>
      </c>
      <c r="Y86" s="44">
        <v>0.78212850528104083</v>
      </c>
      <c r="Z86" s="59"/>
      <c r="AA86" s="45">
        <v>1.35</v>
      </c>
      <c r="AB86" s="23">
        <v>0.11103495544893764</v>
      </c>
      <c r="AC86" s="23" t="s">
        <v>153</v>
      </c>
      <c r="AD86" s="53">
        <v>45044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59"/>
      <c r="J87" s="22" t="s">
        <v>0</v>
      </c>
      <c r="K87" s="59"/>
      <c r="L87" s="23" t="s">
        <v>503</v>
      </c>
      <c r="M87" s="23" t="s">
        <v>503</v>
      </c>
      <c r="N87" s="23" t="s">
        <v>503</v>
      </c>
      <c r="O87" s="23" t="s">
        <v>503</v>
      </c>
      <c r="P87" s="49"/>
      <c r="Q87" s="21">
        <v>1.0775862068999999E-3</v>
      </c>
      <c r="R87" s="21">
        <v>7.0421052631999992E-2</v>
      </c>
      <c r="S87" s="49"/>
      <c r="T87" s="52">
        <v>84.835215167000001</v>
      </c>
      <c r="U87" s="54" t="s">
        <v>503</v>
      </c>
      <c r="V87" s="59"/>
      <c r="W87" s="52">
        <v>173824.39892000001</v>
      </c>
      <c r="X87" s="52">
        <v>187599.5325</v>
      </c>
      <c r="Y87" s="44">
        <v>0.92657159963871449</v>
      </c>
      <c r="Z87" s="59"/>
      <c r="AA87" s="45">
        <v>0.61</v>
      </c>
      <c r="AB87" s="23" t="e">
        <v>#VALUE!</v>
      </c>
      <c r="AC87" s="23" t="s">
        <v>153</v>
      </c>
      <c r="AD87" s="53">
        <v>45044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59"/>
      <c r="J88" s="22">
        <v>50.58</v>
      </c>
      <c r="K88" s="59"/>
      <c r="L88" s="23">
        <v>8.886149550700001E-2</v>
      </c>
      <c r="M88" s="23">
        <v>0.12638715472000001</v>
      </c>
      <c r="N88" s="23">
        <v>4.5996080256000001E-2</v>
      </c>
      <c r="O88" s="23">
        <v>8.5338047284000004E-2</v>
      </c>
      <c r="P88" s="49"/>
      <c r="Q88" s="21">
        <v>8.7532023910999995E-3</v>
      </c>
      <c r="R88" s="21">
        <v>9.0998043052999994E-2</v>
      </c>
      <c r="S88" s="49"/>
      <c r="T88" s="52">
        <v>128.97217183000001</v>
      </c>
      <c r="U88" s="54" t="s">
        <v>503</v>
      </c>
      <c r="V88" s="59"/>
      <c r="W88" s="52">
        <v>144153</v>
      </c>
      <c r="X88" s="52">
        <v>217510.61145</v>
      </c>
      <c r="Y88" s="44">
        <v>0.66274007984726302</v>
      </c>
      <c r="Z88" s="59"/>
      <c r="AA88" s="45">
        <v>0.41</v>
      </c>
      <c r="AB88" s="23">
        <v>9.7271648873072367E-2</v>
      </c>
      <c r="AC88" s="23" t="s">
        <v>153</v>
      </c>
      <c r="AD88" s="53">
        <v>45044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59"/>
      <c r="J89" s="22">
        <v>39.99</v>
      </c>
      <c r="K89" s="59"/>
      <c r="L89" s="23">
        <v>4.1590165082999994E-2</v>
      </c>
      <c r="M89" s="23">
        <v>2.5768855955999998E-2</v>
      </c>
      <c r="N89" s="23">
        <v>8.6470122660000006E-3</v>
      </c>
      <c r="O89" s="23">
        <v>0.17234126347000001</v>
      </c>
      <c r="P89" s="49"/>
      <c r="Q89" s="21">
        <v>9.9682264684999994E-3</v>
      </c>
      <c r="R89" s="21">
        <v>0.12289066784</v>
      </c>
      <c r="S89" s="49"/>
      <c r="T89" s="52">
        <v>23.540543667000001</v>
      </c>
      <c r="U89" s="54" t="s">
        <v>503</v>
      </c>
      <c r="V89" s="59"/>
      <c r="W89" s="52">
        <v>68500.870500000005</v>
      </c>
      <c r="X89" s="52">
        <v>111628.38383999999</v>
      </c>
      <c r="Y89" s="44">
        <v>0.61365101010674994</v>
      </c>
      <c r="Z89" s="59"/>
      <c r="AA89" s="45">
        <v>0.38636845792000002</v>
      </c>
      <c r="AB89" s="23">
        <v>0.11593952225656415</v>
      </c>
      <c r="AC89" s="23" t="s">
        <v>182</v>
      </c>
      <c r="AD89" s="53">
        <v>45044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59"/>
      <c r="J90" s="22">
        <v>38.630000000000003</v>
      </c>
      <c r="K90" s="59"/>
      <c r="L90" s="23">
        <v>7.9957398701999995E-4</v>
      </c>
      <c r="M90" s="23">
        <v>2.8756079537000001E-3</v>
      </c>
      <c r="N90" s="23">
        <v>-1.1720363572E-3</v>
      </c>
      <c r="O90" s="23">
        <v>1.4856879852E-2</v>
      </c>
      <c r="P90" s="49"/>
      <c r="Q90" s="21">
        <v>1.0763710916999999E-2</v>
      </c>
      <c r="R90" s="21">
        <v>0.11468531468</v>
      </c>
      <c r="S90" s="49"/>
      <c r="T90" s="52">
        <v>110.10267483</v>
      </c>
      <c r="U90" s="54" t="s">
        <v>503</v>
      </c>
      <c r="V90" s="59"/>
      <c r="W90" s="52">
        <v>69456.740000000005</v>
      </c>
      <c r="X90" s="52">
        <v>100482.8913</v>
      </c>
      <c r="Y90" s="44">
        <v>0.69122951281956202</v>
      </c>
      <c r="Z90" s="59"/>
      <c r="AA90" s="45">
        <v>0.42</v>
      </c>
      <c r="AB90" s="23">
        <v>0.13046854776080766</v>
      </c>
      <c r="AC90" s="23" t="s">
        <v>153</v>
      </c>
      <c r="AD90" s="53">
        <v>45044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59"/>
      <c r="J91" s="22">
        <v>108.34</v>
      </c>
      <c r="K91" s="59"/>
      <c r="L91" s="23">
        <v>0.10332314909000001</v>
      </c>
      <c r="M91" s="23">
        <v>-1.2165768889999999E-2</v>
      </c>
      <c r="N91" s="23">
        <v>1.9308112624E-2</v>
      </c>
      <c r="O91" s="23">
        <v>0.50276098072999997</v>
      </c>
      <c r="P91" s="49"/>
      <c r="Q91" s="21">
        <v>1.896027158E-2</v>
      </c>
      <c r="R91" s="21">
        <v>0.11614698024</v>
      </c>
      <c r="S91" s="49"/>
      <c r="T91" s="52">
        <v>239.96861000000001</v>
      </c>
      <c r="U91" s="54" t="s">
        <v>503</v>
      </c>
      <c r="V91" s="59"/>
      <c r="W91" s="52">
        <v>162979.54556</v>
      </c>
      <c r="X91" s="52">
        <v>209131.33532000001</v>
      </c>
      <c r="Y91" s="44">
        <v>0.77931671650553291</v>
      </c>
      <c r="Z91" s="59"/>
      <c r="AA91" s="45">
        <v>1.8960271580000001</v>
      </c>
      <c r="AB91" s="23">
        <v>0.21000854620638731</v>
      </c>
      <c r="AC91" s="23" t="s">
        <v>155</v>
      </c>
      <c r="AD91" s="53">
        <v>45044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59"/>
      <c r="J92" s="22">
        <v>778.05</v>
      </c>
      <c r="K92" s="59"/>
      <c r="L92" s="23">
        <v>6.1459754434000001E-2</v>
      </c>
      <c r="M92" s="23">
        <v>8.9705882351999999E-2</v>
      </c>
      <c r="N92" s="23">
        <v>9.1234221598000001E-2</v>
      </c>
      <c r="O92" s="23">
        <v>-5.1158536585999996E-2</v>
      </c>
      <c r="P92" s="49"/>
      <c r="Q92" s="21">
        <v>0</v>
      </c>
      <c r="R92" s="21">
        <v>0</v>
      </c>
      <c r="S92" s="49"/>
      <c r="T92" s="52">
        <v>48.529718500000001</v>
      </c>
      <c r="U92" s="54" t="s">
        <v>503</v>
      </c>
      <c r="V92" s="59"/>
      <c r="W92" s="52">
        <v>81539.64</v>
      </c>
      <c r="X92" s="52">
        <v>311955.20116</v>
      </c>
      <c r="Y92" s="44">
        <v>0.26138253087878088</v>
      </c>
      <c r="Z92" s="59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59"/>
      <c r="J93" s="22">
        <v>33.28</v>
      </c>
      <c r="K93" s="59"/>
      <c r="L93" s="23">
        <v>2.4186453693000001E-2</v>
      </c>
      <c r="M93" s="23">
        <v>-2.1262058247999999E-2</v>
      </c>
      <c r="N93" s="23">
        <v>-8.8524959116000002E-2</v>
      </c>
      <c r="O93" s="23">
        <v>-0.1544790855</v>
      </c>
      <c r="P93" s="49"/>
      <c r="Q93" s="21">
        <v>9.756097561E-3</v>
      </c>
      <c r="R93" s="21">
        <v>8.7981651376000003E-2</v>
      </c>
      <c r="S93" s="49"/>
      <c r="T93" s="52">
        <v>26.811487332999999</v>
      </c>
      <c r="U93" s="54" t="s">
        <v>503</v>
      </c>
      <c r="V93" s="59"/>
      <c r="W93" s="52">
        <v>61627.43808</v>
      </c>
      <c r="X93" s="52">
        <v>122197.4785</v>
      </c>
      <c r="Y93" s="44">
        <v>0.50432659361297705</v>
      </c>
      <c r="Z93" s="59"/>
      <c r="AA93" s="45">
        <v>0.32</v>
      </c>
      <c r="AB93" s="23">
        <v>0.11538461538461538</v>
      </c>
      <c r="AC93" s="23" t="s">
        <v>153</v>
      </c>
      <c r="AD93" s="53">
        <v>45044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59"/>
      <c r="J94" s="22">
        <v>184.3</v>
      </c>
      <c r="K94" s="59"/>
      <c r="L94" s="23">
        <v>9.3638737241999989E-2</v>
      </c>
      <c r="M94" s="23">
        <v>7.7551337378999996E-2</v>
      </c>
      <c r="N94" s="23">
        <v>7.7741872628000003E-2</v>
      </c>
      <c r="O94" s="23">
        <v>0.25632742596000002</v>
      </c>
      <c r="P94" s="49"/>
      <c r="Q94" s="21">
        <v>5.7817109144999998E-3</v>
      </c>
      <c r="R94" s="21">
        <v>7.1860865132999996E-2</v>
      </c>
      <c r="S94" s="49"/>
      <c r="T94" s="52">
        <v>71.868593500000003</v>
      </c>
      <c r="U94" s="54" t="s">
        <v>503</v>
      </c>
      <c r="V94" s="59"/>
      <c r="W94" s="52">
        <v>167897.3</v>
      </c>
      <c r="X94" s="52">
        <v>183631.28403000001</v>
      </c>
      <c r="Y94" s="44">
        <v>0.914317518863346</v>
      </c>
      <c r="Z94" s="59"/>
      <c r="AA94" s="45">
        <v>0.98</v>
      </c>
      <c r="AB94" s="23">
        <v>6.3809007053716754E-2</v>
      </c>
      <c r="AC94" s="23" t="s">
        <v>154</v>
      </c>
      <c r="AD94" s="53">
        <v>45021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59"/>
      <c r="J95" s="22">
        <v>143.29</v>
      </c>
      <c r="K95" s="59"/>
      <c r="L95" s="23">
        <v>-7.2845326977E-3</v>
      </c>
      <c r="M95" s="23">
        <v>2.8049098206E-2</v>
      </c>
      <c r="N95" s="23">
        <v>-6.0602230678000006E-4</v>
      </c>
      <c r="O95" s="23">
        <v>0.13403474937000001</v>
      </c>
      <c r="P95" s="49"/>
      <c r="Q95" s="21">
        <v>1.11106164E-2</v>
      </c>
      <c r="R95" s="21">
        <v>0.13022627043000001</v>
      </c>
      <c r="S95" s="49"/>
      <c r="T95" s="52">
        <v>64.196867499999996</v>
      </c>
      <c r="U95" s="54" t="s">
        <v>503</v>
      </c>
      <c r="V95" s="59"/>
      <c r="W95" s="52">
        <v>92016.252720000004</v>
      </c>
      <c r="X95" s="52">
        <v>139739.29788999999</v>
      </c>
      <c r="Y95" s="44">
        <v>0.65848515134542451</v>
      </c>
      <c r="Z95" s="59"/>
      <c r="AA95" s="45">
        <v>1.621927782</v>
      </c>
      <c r="AB95" s="23">
        <v>0.13583036767394793</v>
      </c>
      <c r="AC95" s="23" t="s">
        <v>153</v>
      </c>
      <c r="AD95" s="53">
        <v>45026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59"/>
      <c r="J96" s="22">
        <v>760</v>
      </c>
      <c r="K96" s="59"/>
      <c r="L96" s="23">
        <v>-6.9767441861000007E-2</v>
      </c>
      <c r="M96" s="23">
        <v>-0.17570498915000002</v>
      </c>
      <c r="N96" s="23">
        <v>-0.17480998914000001</v>
      </c>
      <c r="O96" s="23">
        <v>-0.18279569892000003</v>
      </c>
      <c r="P96" s="49"/>
      <c r="Q96" s="21">
        <v>0</v>
      </c>
      <c r="R96" s="21">
        <v>0</v>
      </c>
      <c r="S96" s="49"/>
      <c r="T96" s="52">
        <v>23.763066167000002</v>
      </c>
      <c r="U96" s="54" t="s">
        <v>503</v>
      </c>
      <c r="V96" s="59"/>
      <c r="W96" s="52">
        <v>84494.52</v>
      </c>
      <c r="X96" s="52">
        <v>224901.26509999999</v>
      </c>
      <c r="Y96" s="44">
        <v>0.3756960636145395</v>
      </c>
      <c r="Z96" s="59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59"/>
      <c r="J97" s="22">
        <v>55.21</v>
      </c>
      <c r="K97" s="59"/>
      <c r="L97" s="23">
        <v>4.8068874069999996E-2</v>
      </c>
      <c r="M97" s="23">
        <v>7.6719463121000003E-2</v>
      </c>
      <c r="N97" s="23">
        <v>6.7967561184999997E-2</v>
      </c>
      <c r="O97" s="23">
        <v>-5.4803973626000001E-3</v>
      </c>
      <c r="P97" s="49"/>
      <c r="Q97" s="21">
        <v>1.2216204143E-2</v>
      </c>
      <c r="R97" s="21">
        <v>0.10477123330999999</v>
      </c>
      <c r="S97" s="49"/>
      <c r="T97" s="52">
        <v>48.792742832999998</v>
      </c>
      <c r="U97" s="54" t="s">
        <v>503</v>
      </c>
      <c r="V97" s="59"/>
      <c r="W97" s="52">
        <v>100244.57616</v>
      </c>
      <c r="X97" s="52">
        <v>142692.48660999999</v>
      </c>
      <c r="Y97" s="44">
        <v>0.70252175529033623</v>
      </c>
      <c r="Z97" s="59"/>
      <c r="AA97" s="45">
        <v>0.65161232899999999</v>
      </c>
      <c r="AB97" s="23">
        <v>0.14162919666727042</v>
      </c>
      <c r="AC97" s="23" t="s">
        <v>153</v>
      </c>
      <c r="AD97" s="53">
        <v>45026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59"/>
      <c r="J98" s="22">
        <v>10.67</v>
      </c>
      <c r="K98" s="59"/>
      <c r="L98" s="23">
        <v>-4.1329739442999995E-2</v>
      </c>
      <c r="M98" s="23">
        <v>-9.4227504244000004E-2</v>
      </c>
      <c r="N98" s="23">
        <v>-9.3457943925000009E-2</v>
      </c>
      <c r="O98" s="23">
        <v>-0.51763110306999993</v>
      </c>
      <c r="P98" s="49"/>
      <c r="Q98" s="21">
        <v>0</v>
      </c>
      <c r="R98" s="21">
        <v>0</v>
      </c>
      <c r="S98" s="49"/>
      <c r="T98" s="52">
        <v>2.5864509999999998</v>
      </c>
      <c r="U98" s="54" t="s">
        <v>503</v>
      </c>
      <c r="V98" s="59"/>
      <c r="W98" s="52">
        <v>33670.13463</v>
      </c>
      <c r="X98" s="52">
        <v>107074.35262999999</v>
      </c>
      <c r="Y98" s="44">
        <v>0.31445564510063945</v>
      </c>
      <c r="Z98" s="59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59"/>
      <c r="J99" s="22">
        <v>13.55</v>
      </c>
      <c r="K99" s="59"/>
      <c r="L99" s="23">
        <v>6.6209532373000007E-2</v>
      </c>
      <c r="M99" s="23">
        <v>-0.12304890968</v>
      </c>
      <c r="N99" s="23">
        <v>-1.0764105620999999E-2</v>
      </c>
      <c r="O99" s="23">
        <v>-8.6233530224999994E-2</v>
      </c>
      <c r="P99" s="49"/>
      <c r="Q99" s="21">
        <v>7.8125E-3</v>
      </c>
      <c r="R99" s="21">
        <v>0.10193003618</v>
      </c>
      <c r="S99" s="49"/>
      <c r="T99" s="52">
        <v>53.641100166999998</v>
      </c>
      <c r="U99" s="54" t="s">
        <v>503</v>
      </c>
      <c r="V99" s="59"/>
      <c r="W99" s="52">
        <v>32717.423500000001</v>
      </c>
      <c r="X99" s="52">
        <v>104359.42978999999</v>
      </c>
      <c r="Y99" s="44">
        <v>0.31350711254207209</v>
      </c>
      <c r="Z99" s="59"/>
      <c r="AA99" s="45">
        <v>0.1</v>
      </c>
      <c r="AB99" s="23">
        <v>8.8560885608856096E-2</v>
      </c>
      <c r="AC99" s="23" t="s">
        <v>153</v>
      </c>
      <c r="AD99" s="53">
        <v>45044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59"/>
      <c r="J100" s="22" t="e">
        <v>#N/A</v>
      </c>
      <c r="K100" s="59"/>
      <c r="L100" s="23" t="s">
        <v>503</v>
      </c>
      <c r="M100" s="23" t="s">
        <v>503</v>
      </c>
      <c r="N100" s="23" t="s">
        <v>503</v>
      </c>
      <c r="O100" s="23" t="s">
        <v>503</v>
      </c>
      <c r="P100" s="49"/>
      <c r="Q100" s="21" t="s">
        <v>503</v>
      </c>
      <c r="R100" s="21" t="s">
        <v>503</v>
      </c>
      <c r="S100" s="49"/>
      <c r="T100" s="52" t="s">
        <v>503</v>
      </c>
      <c r="U100" s="54" t="s">
        <v>503</v>
      </c>
      <c r="V100" s="59"/>
      <c r="W100" s="52" t="s">
        <v>503</v>
      </c>
      <c r="X100" s="52" t="s">
        <v>503</v>
      </c>
      <c r="Y100" s="44" t="s">
        <v>372</v>
      </c>
      <c r="Z100" s="59"/>
      <c r="AA100" s="45" t="s">
        <v>503</v>
      </c>
      <c r="AB100" s="23" t="e">
        <v>#VALUE!</v>
      </c>
      <c r="AC100" s="23" t="s">
        <v>156</v>
      </c>
      <c r="AD100" s="53" t="s">
        <v>503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59"/>
      <c r="J101" s="22">
        <v>63.94</v>
      </c>
      <c r="K101" s="59"/>
      <c r="L101" s="23">
        <v>2.7274472352E-2</v>
      </c>
      <c r="M101" s="23">
        <v>0.15095674284999999</v>
      </c>
      <c r="N101" s="23">
        <v>-4.7767866816000003E-2</v>
      </c>
      <c r="O101" s="23">
        <v>-0.10336239917000001</v>
      </c>
      <c r="P101" s="49"/>
      <c r="Q101" s="21">
        <v>1.1738653470000001E-2</v>
      </c>
      <c r="R101" s="21">
        <v>9.6870637734000009E-2</v>
      </c>
      <c r="S101" s="49"/>
      <c r="T101" s="52">
        <v>54.899408166999997</v>
      </c>
      <c r="U101" s="54" t="s">
        <v>503</v>
      </c>
      <c r="V101" s="59"/>
      <c r="W101" s="52">
        <v>71974.380699999994</v>
      </c>
      <c r="X101" s="52">
        <v>139311.04996999999</v>
      </c>
      <c r="Y101" s="44">
        <v>0.51664516716728037</v>
      </c>
      <c r="Z101" s="59"/>
      <c r="AA101" s="45">
        <v>0.739183009</v>
      </c>
      <c r="AB101" s="23">
        <v>0.13872687062871442</v>
      </c>
      <c r="AC101" s="23" t="s">
        <v>153</v>
      </c>
      <c r="AD101" s="53">
        <v>45026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59"/>
      <c r="J102" s="22">
        <v>18.260000000000002</v>
      </c>
      <c r="K102" s="59"/>
      <c r="L102" s="23">
        <v>-5.3954146268999997E-2</v>
      </c>
      <c r="M102" s="23">
        <v>-6.5523843510999991E-2</v>
      </c>
      <c r="N102" s="23">
        <v>-1.7000279141E-2</v>
      </c>
      <c r="O102" s="23">
        <v>-5.8690891237E-3</v>
      </c>
      <c r="P102" s="49"/>
      <c r="Q102" s="21">
        <v>6.6906845084999996E-3</v>
      </c>
      <c r="R102" s="21">
        <v>7.6466343416999996E-2</v>
      </c>
      <c r="S102" s="49"/>
      <c r="T102" s="52">
        <v>57.931460332999997</v>
      </c>
      <c r="U102" s="54" t="s">
        <v>503</v>
      </c>
      <c r="V102" s="59"/>
      <c r="W102" s="52">
        <v>69608.124299999996</v>
      </c>
      <c r="X102" s="52">
        <v>233527.08442999999</v>
      </c>
      <c r="Y102" s="44">
        <v>0.29807302424856469</v>
      </c>
      <c r="Z102" s="59"/>
      <c r="AA102" s="45">
        <v>0.13</v>
      </c>
      <c r="AB102" s="23">
        <v>8.5432639649507119E-2</v>
      </c>
      <c r="AC102" s="23" t="s">
        <v>153</v>
      </c>
      <c r="AD102" s="53">
        <v>45036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59"/>
      <c r="J103" s="22">
        <v>35.39</v>
      </c>
      <c r="K103" s="59"/>
      <c r="L103" s="23">
        <v>-2.4482833898E-2</v>
      </c>
      <c r="M103" s="23">
        <v>-0.22743606558999999</v>
      </c>
      <c r="N103" s="23">
        <v>-0.29201835470999998</v>
      </c>
      <c r="O103" s="23">
        <v>-0.37177203452000002</v>
      </c>
      <c r="P103" s="49"/>
      <c r="Q103" s="21">
        <v>3.2967032966999999E-3</v>
      </c>
      <c r="R103" s="21">
        <v>8.9406099518000007E-2</v>
      </c>
      <c r="S103" s="49"/>
      <c r="T103" s="52">
        <v>23.178897500000001</v>
      </c>
      <c r="U103" s="54" t="s">
        <v>503</v>
      </c>
      <c r="V103" s="59"/>
      <c r="W103" s="52">
        <v>50076.85</v>
      </c>
      <c r="X103" s="52">
        <v>104576.32261</v>
      </c>
      <c r="Y103" s="44">
        <v>0.4788545700421431</v>
      </c>
      <c r="Z103" s="59"/>
      <c r="AA103" s="45">
        <v>0.12</v>
      </c>
      <c r="AB103" s="23">
        <v>4.0689460299519635E-2</v>
      </c>
      <c r="AC103" s="23" t="s">
        <v>153</v>
      </c>
      <c r="AD103" s="53">
        <v>45044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59"/>
      <c r="J104" s="22" t="e">
        <v>#N/A</v>
      </c>
      <c r="K104" s="59"/>
      <c r="L104" s="23" t="s">
        <v>503</v>
      </c>
      <c r="M104" s="23" t="s">
        <v>503</v>
      </c>
      <c r="N104" s="23" t="s">
        <v>503</v>
      </c>
      <c r="O104" s="23" t="s">
        <v>503</v>
      </c>
      <c r="P104" s="49"/>
      <c r="Q104" s="21" t="s">
        <v>503</v>
      </c>
      <c r="R104" s="21" t="s">
        <v>503</v>
      </c>
      <c r="S104" s="49"/>
      <c r="T104" s="52" t="s">
        <v>503</v>
      </c>
      <c r="U104" s="54" t="s">
        <v>503</v>
      </c>
      <c r="V104" s="59"/>
      <c r="W104" s="52" t="s">
        <v>503</v>
      </c>
      <c r="X104" s="52" t="s">
        <v>503</v>
      </c>
      <c r="Y104" s="44" t="s">
        <v>372</v>
      </c>
      <c r="Z104" s="59"/>
      <c r="AA104" s="45" t="s">
        <v>503</v>
      </c>
      <c r="AB104" s="23" t="e">
        <v>#VALUE!</v>
      </c>
      <c r="AC104" s="23" t="s">
        <v>154</v>
      </c>
      <c r="AD104" s="53" t="s">
        <v>503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59"/>
      <c r="J105" s="22">
        <v>230.36</v>
      </c>
      <c r="K105" s="59"/>
      <c r="L105" s="23">
        <v>-1.6551909278000002E-2</v>
      </c>
      <c r="M105" s="23">
        <v>3.2011701333999998E-2</v>
      </c>
      <c r="N105" s="23">
        <v>6.4703384618000001E-2</v>
      </c>
      <c r="O105" s="23">
        <v>1.1259857182999999E-3</v>
      </c>
      <c r="P105" s="49"/>
      <c r="Q105" s="21">
        <v>1.1328013207E-2</v>
      </c>
      <c r="R105" s="21">
        <v>8.9499680980999988E-2</v>
      </c>
      <c r="S105" s="49"/>
      <c r="T105" s="52">
        <v>50.883887332999997</v>
      </c>
      <c r="U105" s="54" t="s">
        <v>503</v>
      </c>
      <c r="V105" s="59"/>
      <c r="W105" s="52">
        <v>46072</v>
      </c>
      <c r="X105" s="52">
        <v>61624.707699999999</v>
      </c>
      <c r="Y105" s="44">
        <v>0.74762220738290008</v>
      </c>
      <c r="Z105" s="59"/>
      <c r="AA105" s="45">
        <v>2.6846258500000002</v>
      </c>
      <c r="AB105" s="23">
        <v>0.13984854228164612</v>
      </c>
      <c r="AC105" s="23" t="s">
        <v>163</v>
      </c>
      <c r="AD105" s="53">
        <v>45029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59"/>
      <c r="J106" s="22">
        <v>1610</v>
      </c>
      <c r="K106" s="59"/>
      <c r="L106" s="23">
        <v>2.0255513682E-3</v>
      </c>
      <c r="M106" s="23">
        <v>5.7196854016999997E-2</v>
      </c>
      <c r="N106" s="23">
        <v>5.9191441253E-2</v>
      </c>
      <c r="O106" s="23">
        <v>0.37157149425000002</v>
      </c>
      <c r="P106" s="49"/>
      <c r="Q106" s="21">
        <v>8.3333333333000005E-3</v>
      </c>
      <c r="R106" s="21">
        <v>0.11245105472</v>
      </c>
      <c r="S106" s="49"/>
      <c r="T106" s="52">
        <v>6.5126488333000001</v>
      </c>
      <c r="U106" s="54" t="s">
        <v>503</v>
      </c>
      <c r="V106" s="59"/>
      <c r="W106" s="52">
        <v>105023.52</v>
      </c>
      <c r="X106" s="52">
        <v>119371.17621999999</v>
      </c>
      <c r="Y106" s="44">
        <v>0.87980635967298015</v>
      </c>
      <c r="Z106" s="59"/>
      <c r="AA106" s="45">
        <v>13.5</v>
      </c>
      <c r="AB106" s="23">
        <v>0.10062111801242236</v>
      </c>
      <c r="AC106" s="23" t="s">
        <v>162</v>
      </c>
      <c r="AD106" s="53">
        <v>45044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59"/>
      <c r="J107" s="22">
        <v>60</v>
      </c>
      <c r="K107" s="59"/>
      <c r="L107" s="23">
        <v>-5.1857655676000002E-2</v>
      </c>
      <c r="M107" s="23">
        <v>-0.16243324536000001</v>
      </c>
      <c r="N107" s="23">
        <v>-0.23354021592999999</v>
      </c>
      <c r="O107" s="23">
        <v>-0.1046095557</v>
      </c>
      <c r="P107" s="49"/>
      <c r="Q107" s="21">
        <v>5.0306555572999997E-3</v>
      </c>
      <c r="R107" s="21">
        <v>7.6390810961000005E-2</v>
      </c>
      <c r="S107" s="49"/>
      <c r="T107" s="52">
        <v>3.0721808333</v>
      </c>
      <c r="U107" s="54" t="s">
        <v>503</v>
      </c>
      <c r="V107" s="59"/>
      <c r="W107" s="52">
        <v>61244.82</v>
      </c>
      <c r="X107" s="52">
        <v>89478.595790000007</v>
      </c>
      <c r="Y107" s="44">
        <v>0.68446335639572731</v>
      </c>
      <c r="Z107" s="59"/>
      <c r="AA107" s="45">
        <v>0.32</v>
      </c>
      <c r="AB107" s="23">
        <v>6.4000000000000001E-2</v>
      </c>
      <c r="AC107" s="23" t="s">
        <v>162</v>
      </c>
      <c r="AD107" s="53">
        <v>45044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59"/>
      <c r="J108" s="22" t="e">
        <v>#N/A</v>
      </c>
      <c r="K108" s="59"/>
      <c r="L108" s="23" t="s">
        <v>503</v>
      </c>
      <c r="M108" s="23" t="s">
        <v>503</v>
      </c>
      <c r="N108" s="23" t="s">
        <v>503</v>
      </c>
      <c r="O108" s="23" t="s">
        <v>503</v>
      </c>
      <c r="P108" s="49"/>
      <c r="Q108" s="21" t="s">
        <v>503</v>
      </c>
      <c r="R108" s="21" t="s">
        <v>503</v>
      </c>
      <c r="S108" s="49"/>
      <c r="T108" s="52" t="s">
        <v>503</v>
      </c>
      <c r="U108" s="54" t="s">
        <v>503</v>
      </c>
      <c r="V108" s="59"/>
      <c r="W108" s="52" t="s">
        <v>503</v>
      </c>
      <c r="X108" s="52" t="s">
        <v>503</v>
      </c>
      <c r="Y108" s="44" t="s">
        <v>372</v>
      </c>
      <c r="Z108" s="59"/>
      <c r="AA108" s="45" t="s">
        <v>503</v>
      </c>
      <c r="AB108" s="23" t="e">
        <v>#VALUE!</v>
      </c>
      <c r="AC108" s="23" t="s">
        <v>153</v>
      </c>
      <c r="AD108" s="53" t="s">
        <v>503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59"/>
      <c r="J109" s="22">
        <v>347.98</v>
      </c>
      <c r="K109" s="59"/>
      <c r="L109" s="23">
        <v>0.10411794689000001</v>
      </c>
      <c r="M109" s="23">
        <v>-4.017330149E-2</v>
      </c>
      <c r="N109" s="23">
        <v>0.20966073328000001</v>
      </c>
      <c r="O109" s="23">
        <v>1.2167274540999999</v>
      </c>
      <c r="P109" s="49"/>
      <c r="Q109" s="21">
        <v>4.1872379295000003E-3</v>
      </c>
      <c r="R109" s="21">
        <v>3.9369030902000002E-2</v>
      </c>
      <c r="S109" s="49"/>
      <c r="T109" s="52">
        <v>12.809527333</v>
      </c>
      <c r="U109" s="54" t="s">
        <v>503</v>
      </c>
      <c r="V109" s="59"/>
      <c r="W109" s="52">
        <v>18650.68406</v>
      </c>
      <c r="X109" s="52">
        <v>25009.895799999998</v>
      </c>
      <c r="Y109" s="44">
        <v>0.74573217774062062</v>
      </c>
      <c r="Z109" s="59"/>
      <c r="AA109" s="45">
        <v>1.4445970856999999</v>
      </c>
      <c r="AB109" s="23">
        <v>4.9816555630783375E-2</v>
      </c>
      <c r="AC109" s="23" t="s">
        <v>154</v>
      </c>
      <c r="AD109" s="53">
        <v>45044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59"/>
      <c r="J110" s="22" t="e">
        <v>#N/A</v>
      </c>
      <c r="K110" s="59"/>
      <c r="L110" s="23" t="s">
        <v>503</v>
      </c>
      <c r="M110" s="23" t="s">
        <v>503</v>
      </c>
      <c r="N110" s="23" t="s">
        <v>503</v>
      </c>
      <c r="O110" s="23" t="s">
        <v>503</v>
      </c>
      <c r="P110" s="49"/>
      <c r="Q110" s="21" t="s">
        <v>503</v>
      </c>
      <c r="R110" s="21" t="s">
        <v>503</v>
      </c>
      <c r="S110" s="49"/>
      <c r="T110" s="52" t="s">
        <v>503</v>
      </c>
      <c r="U110" s="54" t="s">
        <v>503</v>
      </c>
      <c r="V110" s="59"/>
      <c r="W110" s="52" t="s">
        <v>503</v>
      </c>
      <c r="X110" s="52" t="s">
        <v>503</v>
      </c>
      <c r="Y110" s="44" t="s">
        <v>372</v>
      </c>
      <c r="Z110" s="59"/>
      <c r="AA110" s="45" t="s">
        <v>503</v>
      </c>
      <c r="AB110" s="23" t="e">
        <v>#VALUE!</v>
      </c>
      <c r="AC110" s="23" t="s">
        <v>153</v>
      </c>
      <c r="AD110" s="53" t="s">
        <v>503</v>
      </c>
    </row>
    <row r="111" spans="1:30" s="5" customFormat="1" ht="15" customHeight="1" x14ac:dyDescent="0.3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59"/>
      <c r="J111" s="22">
        <v>84.87</v>
      </c>
      <c r="K111" s="59"/>
      <c r="L111" s="23">
        <v>6.0053916156999995E-2</v>
      </c>
      <c r="M111" s="23">
        <v>1.1374148180000002E-2</v>
      </c>
      <c r="N111" s="23">
        <v>-0.10920591088000001</v>
      </c>
      <c r="O111" s="23">
        <v>-4.5480340873999998E-2</v>
      </c>
      <c r="P111" s="49"/>
      <c r="Q111" s="21">
        <v>1.0510696179000001E-2</v>
      </c>
      <c r="R111" s="21">
        <v>0.12781216229</v>
      </c>
      <c r="S111" s="49"/>
      <c r="T111" s="52">
        <v>2472.3182612999999</v>
      </c>
      <c r="U111" s="54">
        <v>8.8199999999999997E-3</v>
      </c>
      <c r="V111" s="59"/>
      <c r="W111" s="52">
        <v>937645.28766000003</v>
      </c>
      <c r="X111" s="52">
        <v>1056219.5067</v>
      </c>
      <c r="Y111" s="44">
        <v>0.88773714337991405</v>
      </c>
      <c r="Z111" s="59"/>
      <c r="AA111" s="45">
        <v>0.85</v>
      </c>
      <c r="AB111" s="23">
        <v>0.1201838105337575</v>
      </c>
      <c r="AC111" s="23" t="s">
        <v>414</v>
      </c>
      <c r="AD111" s="53">
        <v>45044</v>
      </c>
    </row>
    <row r="112" spans="1:30" s="5" customFormat="1" ht="15" customHeight="1" x14ac:dyDescent="0.3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59"/>
      <c r="J112" s="22">
        <v>77.06</v>
      </c>
      <c r="K112" s="59"/>
      <c r="L112" s="23">
        <v>3.2336449584999998E-3</v>
      </c>
      <c r="M112" s="23">
        <v>-8.4009194696000003E-2</v>
      </c>
      <c r="N112" s="23">
        <v>-7.1464187913000007E-2</v>
      </c>
      <c r="O112" s="23">
        <v>-0.11642181933</v>
      </c>
      <c r="P112" s="49"/>
      <c r="Q112" s="21">
        <v>1.1581521040000001E-2</v>
      </c>
      <c r="R112" s="21">
        <v>0.12774451097</v>
      </c>
      <c r="S112" s="49"/>
      <c r="T112" s="52">
        <v>727.10523117000002</v>
      </c>
      <c r="U112" s="54">
        <v>3.3600000000000001E-3</v>
      </c>
      <c r="V112" s="59"/>
      <c r="W112" s="52">
        <v>357110.75845999998</v>
      </c>
      <c r="X112" s="52">
        <v>445647.60868</v>
      </c>
      <c r="Y112" s="44">
        <v>0.80132991068381465</v>
      </c>
      <c r="Z112" s="59"/>
      <c r="AA112" s="45">
        <v>0.9</v>
      </c>
      <c r="AB112" s="23">
        <v>0.14015053205294575</v>
      </c>
      <c r="AC112" s="23" t="s">
        <v>161</v>
      </c>
      <c r="AD112" s="53">
        <v>45044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59"/>
      <c r="J113" s="22">
        <v>8.4700000000000006</v>
      </c>
      <c r="K113" s="59"/>
      <c r="L113" s="23">
        <v>-5.6732320035999997E-2</v>
      </c>
      <c r="M113" s="23">
        <v>-0.13979052656000002</v>
      </c>
      <c r="N113" s="23">
        <v>-0.19316327303000003</v>
      </c>
      <c r="O113" s="23">
        <v>-0.17152074518999999</v>
      </c>
      <c r="P113" s="49"/>
      <c r="Q113" s="21">
        <v>1.1123470522E-3</v>
      </c>
      <c r="R113" s="21">
        <v>1.9756103750999999E-2</v>
      </c>
      <c r="S113" s="49"/>
      <c r="T113" s="52">
        <v>1.5124295000000001</v>
      </c>
      <c r="U113" s="54" t="s">
        <v>503</v>
      </c>
      <c r="V113" s="59"/>
      <c r="W113" s="52">
        <v>4369.0292799999997</v>
      </c>
      <c r="X113" s="52">
        <v>8960.9793499999996</v>
      </c>
      <c r="Y113" s="44">
        <v>0.4875615833218051</v>
      </c>
      <c r="Z113" s="59"/>
      <c r="AA113" s="45">
        <v>0.01</v>
      </c>
      <c r="AB113" s="23">
        <v>1.4167650531286893E-2</v>
      </c>
      <c r="AC113" s="23" t="s">
        <v>164</v>
      </c>
      <c r="AD113" s="53">
        <v>45044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59"/>
      <c r="J114" s="22">
        <v>119</v>
      </c>
      <c r="K114" s="59"/>
      <c r="L114" s="23">
        <v>2.1852288354999999E-3</v>
      </c>
      <c r="M114" s="23">
        <v>3.0619066778000002E-2</v>
      </c>
      <c r="N114" s="23">
        <v>6.5531759413999996E-2</v>
      </c>
      <c r="O114" s="23">
        <v>0.10527505183000001</v>
      </c>
      <c r="P114" s="49"/>
      <c r="Q114" s="21">
        <v>1.0500000000000001E-2</v>
      </c>
      <c r="R114" s="21">
        <v>0.12148685402999999</v>
      </c>
      <c r="S114" s="49"/>
      <c r="T114" s="52">
        <v>160.31698283</v>
      </c>
      <c r="U114" s="54" t="s">
        <v>503</v>
      </c>
      <c r="V114" s="59"/>
      <c r="W114" s="52">
        <v>280247.61800000002</v>
      </c>
      <c r="X114" s="52">
        <v>339694.9472</v>
      </c>
      <c r="Y114" s="44">
        <v>0.82499789976269633</v>
      </c>
      <c r="Z114" s="59"/>
      <c r="AA114" s="45">
        <v>1.26</v>
      </c>
      <c r="AB114" s="23">
        <v>0.12705882352941178</v>
      </c>
      <c r="AC114" s="23" t="s">
        <v>153</v>
      </c>
      <c r="AD114" s="53">
        <v>45044</v>
      </c>
    </row>
    <row r="115" spans="1:30" s="5" customFormat="1" ht="15" customHeight="1" x14ac:dyDescent="0.3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59"/>
      <c r="J115" s="22">
        <v>85.44</v>
      </c>
      <c r="K115" s="59"/>
      <c r="L115" s="23">
        <v>2.1224493885000001E-2</v>
      </c>
      <c r="M115" s="23">
        <v>2.3714814434999999E-2</v>
      </c>
      <c r="N115" s="23">
        <v>4.6157634701000004E-2</v>
      </c>
      <c r="O115" s="23">
        <v>3.0990632695000003E-2</v>
      </c>
      <c r="P115" s="49"/>
      <c r="Q115" s="21">
        <v>1.1229314421000001E-2</v>
      </c>
      <c r="R115" s="21">
        <v>0.11405665419</v>
      </c>
      <c r="S115" s="49"/>
      <c r="T115" s="52">
        <v>2740.3598200000001</v>
      </c>
      <c r="U115" s="54">
        <v>1.069E-2</v>
      </c>
      <c r="V115" s="59"/>
      <c r="W115" s="52">
        <v>1134283.8393999999</v>
      </c>
      <c r="X115" s="52">
        <v>1176599.3359000001</v>
      </c>
      <c r="Y115" s="44">
        <v>0.96403576373971667</v>
      </c>
      <c r="Z115" s="59"/>
      <c r="AA115" s="45">
        <v>0.95</v>
      </c>
      <c r="AB115" s="23">
        <v>0.13342696629213482</v>
      </c>
      <c r="AC115" s="23">
        <v>0.1</v>
      </c>
      <c r="AD115" s="53">
        <v>45044</v>
      </c>
    </row>
    <row r="116" spans="1:30" s="5" customFormat="1" ht="15" customHeight="1" x14ac:dyDescent="0.3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59"/>
      <c r="J116" s="22">
        <v>91</v>
      </c>
      <c r="K116" s="59"/>
      <c r="L116" s="23">
        <v>-1.3388137667E-2</v>
      </c>
      <c r="M116" s="23">
        <v>-6.8494934569999999E-2</v>
      </c>
      <c r="N116" s="23">
        <v>7.8644132935999991E-3</v>
      </c>
      <c r="O116" s="23">
        <v>0.13379031106</v>
      </c>
      <c r="P116" s="49"/>
      <c r="Q116" s="21">
        <v>1.1885640861E-2</v>
      </c>
      <c r="R116" s="21">
        <v>0.17974597258</v>
      </c>
      <c r="S116" s="49"/>
      <c r="T116" s="52">
        <v>3362.0641405000001</v>
      </c>
      <c r="U116" s="54">
        <v>7.5799999999999999E-3</v>
      </c>
      <c r="V116" s="59"/>
      <c r="W116" s="52">
        <v>801517.53500000003</v>
      </c>
      <c r="X116" s="52">
        <v>819610.03673000005</v>
      </c>
      <c r="Y116" s="44">
        <v>0.9779254756296254</v>
      </c>
      <c r="Z116" s="59"/>
      <c r="AA116" s="45">
        <v>1.1100000000000001</v>
      </c>
      <c r="AB116" s="23">
        <v>0.14637362637362639</v>
      </c>
      <c r="AC116" s="23" t="s">
        <v>153</v>
      </c>
      <c r="AD116" s="53">
        <v>45033</v>
      </c>
    </row>
    <row r="117" spans="1:30" s="5" customFormat="1" ht="15" customHeight="1" x14ac:dyDescent="0.3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59"/>
      <c r="J117" s="22">
        <v>59.9</v>
      </c>
      <c r="K117" s="59"/>
      <c r="L117" s="23">
        <v>6.5894566051000001E-3</v>
      </c>
      <c r="M117" s="23">
        <v>1.7143156225000001E-2</v>
      </c>
      <c r="N117" s="23">
        <v>7.769834483E-3</v>
      </c>
      <c r="O117" s="23">
        <v>5.7380553064000001E-2</v>
      </c>
      <c r="P117" s="49"/>
      <c r="Q117" s="21">
        <v>1.1468438538000001E-2</v>
      </c>
      <c r="R117" s="21">
        <v>0.12452539263000001</v>
      </c>
      <c r="S117" s="49"/>
      <c r="T117" s="52">
        <v>120.72413816</v>
      </c>
      <c r="U117" s="54" t="s">
        <v>503</v>
      </c>
      <c r="V117" s="59"/>
      <c r="W117" s="52">
        <v>96352.281092999998</v>
      </c>
      <c r="X117" s="52">
        <v>150226.26230999999</v>
      </c>
      <c r="Y117" s="44">
        <v>0.64138107153442903</v>
      </c>
      <c r="Z117" s="59"/>
      <c r="AA117" s="45">
        <v>0.69040000000000001</v>
      </c>
      <c r="AB117" s="23">
        <v>8.7999999999999995E-2</v>
      </c>
      <c r="AC117" s="23" t="s">
        <v>153</v>
      </c>
      <c r="AD117" s="53">
        <v>45026</v>
      </c>
    </row>
    <row r="118" spans="1:30" s="5" customFormat="1" ht="15" customHeight="1" x14ac:dyDescent="0.3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59"/>
      <c r="J118" s="22">
        <v>48.97</v>
      </c>
      <c r="K118" s="59"/>
      <c r="L118" s="23">
        <v>-0.16063732129000002</v>
      </c>
      <c r="M118" s="23">
        <v>-0.48922251578000003</v>
      </c>
      <c r="N118" s="23">
        <v>-0.49211897794000004</v>
      </c>
      <c r="O118" s="23">
        <v>-0.46670082129000001</v>
      </c>
      <c r="P118" s="49"/>
      <c r="Q118" s="21">
        <v>8.4961767205000011E-3</v>
      </c>
      <c r="R118" s="21">
        <v>0.13254269449</v>
      </c>
      <c r="S118" s="49"/>
      <c r="T118" s="52">
        <v>9024.1602930000008</v>
      </c>
      <c r="U118" s="54">
        <v>9.9500000000000005E-3</v>
      </c>
      <c r="V118" s="59"/>
      <c r="W118" s="52">
        <v>1081463.4162000001</v>
      </c>
      <c r="X118" s="52">
        <v>2620721.2922</v>
      </c>
      <c r="Y118" s="44">
        <v>0.41265869034556929</v>
      </c>
      <c r="Z118" s="59"/>
      <c r="AA118" s="45">
        <v>0.5</v>
      </c>
      <c r="AB118" s="23">
        <v>0.1225239942822136</v>
      </c>
      <c r="AC118" s="23" t="s">
        <v>154</v>
      </c>
      <c r="AD118" s="53">
        <v>45026</v>
      </c>
    </row>
    <row r="119" spans="1:30" s="5" customFormat="1" ht="15" customHeight="1" x14ac:dyDescent="0.3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59"/>
      <c r="J119" s="22">
        <v>94.75</v>
      </c>
      <c r="K119" s="59"/>
      <c r="L119" s="23">
        <v>3.4627750506999996E-2</v>
      </c>
      <c r="M119" s="23">
        <v>3.8672316698999995E-2</v>
      </c>
      <c r="N119" s="23">
        <v>4.2980647827999999E-2</v>
      </c>
      <c r="O119" s="23">
        <v>0.10720489110999999</v>
      </c>
      <c r="P119" s="49"/>
      <c r="Q119" s="21">
        <v>1.1870076616000001E-2</v>
      </c>
      <c r="R119" s="21">
        <v>0.13858585858</v>
      </c>
      <c r="S119" s="49"/>
      <c r="T119" s="52">
        <v>680.80866549999996</v>
      </c>
      <c r="U119" s="54">
        <v>2.6800000000000001E-3</v>
      </c>
      <c r="V119" s="55"/>
      <c r="W119" s="52">
        <v>286093.17174999998</v>
      </c>
      <c r="X119" s="52">
        <v>286647.45134000003</v>
      </c>
      <c r="Y119" s="44">
        <v>0.99806633693267133</v>
      </c>
      <c r="Z119" s="59"/>
      <c r="AA119" s="45">
        <v>1.1000000000000001</v>
      </c>
      <c r="AB119" s="23">
        <v>0.13931398416886545</v>
      </c>
      <c r="AC119" s="23" t="s">
        <v>156</v>
      </c>
      <c r="AD119" s="53">
        <v>45033</v>
      </c>
    </row>
    <row r="120" spans="1:30" s="34" customFormat="1" ht="15" customHeight="1" x14ac:dyDescent="0.45">
      <c r="A120" s="5"/>
      <c r="B120" s="46" t="s">
        <v>129</v>
      </c>
      <c r="C120" s="26"/>
      <c r="D120" s="26"/>
      <c r="E120" s="25"/>
      <c r="F120" s="25"/>
      <c r="G120" s="27"/>
      <c r="H120" s="27"/>
      <c r="I120" s="59"/>
      <c r="J120" s="28"/>
      <c r="K120" s="59"/>
      <c r="L120" s="28"/>
      <c r="M120" s="29"/>
      <c r="N120" s="29"/>
      <c r="O120" s="29"/>
      <c r="P120" s="59"/>
      <c r="Q120" s="30"/>
      <c r="R120" s="30"/>
      <c r="S120" s="59"/>
      <c r="T120" s="33"/>
      <c r="U120" s="33"/>
      <c r="V120" s="59"/>
      <c r="W120" s="33"/>
      <c r="X120" s="33"/>
      <c r="Y120" s="33"/>
      <c r="Z120" s="59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130</v>
      </c>
      <c r="C121" s="26"/>
      <c r="D121" s="26"/>
      <c r="E121" s="25"/>
      <c r="F121" s="25"/>
      <c r="G121" s="27"/>
      <c r="H121" s="27"/>
      <c r="I121" s="59"/>
      <c r="J121" s="28"/>
      <c r="K121" s="59"/>
      <c r="L121" s="28"/>
      <c r="M121" s="29"/>
      <c r="N121" s="29"/>
      <c r="O121" s="29"/>
      <c r="P121" s="59"/>
      <c r="Q121" s="30"/>
      <c r="R121" s="30"/>
      <c r="S121" s="59"/>
      <c r="T121" s="33"/>
      <c r="U121" s="33"/>
      <c r="V121" s="59"/>
      <c r="W121" s="33"/>
      <c r="X121" s="33"/>
      <c r="Y121" s="33"/>
      <c r="Z121" s="59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131</v>
      </c>
      <c r="C122" s="26"/>
      <c r="D122" s="26"/>
      <c r="E122" s="25"/>
      <c r="F122" s="25"/>
      <c r="G122" s="27"/>
      <c r="H122" s="27"/>
      <c r="I122" s="59"/>
      <c r="J122" s="28"/>
      <c r="K122" s="59"/>
      <c r="L122" s="28"/>
      <c r="M122" s="29"/>
      <c r="N122" s="29"/>
      <c r="O122" s="29"/>
      <c r="P122" s="59"/>
      <c r="Q122" s="30"/>
      <c r="R122" s="30"/>
      <c r="S122" s="59"/>
      <c r="T122" s="33"/>
      <c r="U122" s="33"/>
      <c r="V122" s="59"/>
      <c r="W122" s="33"/>
      <c r="X122" s="33"/>
      <c r="Y122" s="33"/>
      <c r="Z122" s="59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132</v>
      </c>
      <c r="C123" s="26"/>
      <c r="D123" s="26"/>
      <c r="E123" s="25"/>
      <c r="F123" s="25"/>
      <c r="G123" s="25"/>
      <c r="H123" s="27"/>
      <c r="I123" s="59"/>
      <c r="J123" s="28"/>
      <c r="K123" s="59"/>
      <c r="L123" s="28"/>
      <c r="M123" s="29"/>
      <c r="N123" s="29"/>
      <c r="O123" s="29"/>
      <c r="P123" s="59"/>
      <c r="Q123" s="30"/>
      <c r="R123" s="30"/>
      <c r="S123" s="59"/>
      <c r="T123" s="33"/>
      <c r="U123" s="33"/>
      <c r="V123" s="59"/>
      <c r="W123" s="33"/>
      <c r="X123" s="33"/>
      <c r="Y123" s="33"/>
      <c r="Z123" s="59"/>
      <c r="AA123" s="31"/>
      <c r="AB123" s="31"/>
      <c r="AC123" s="31"/>
      <c r="AD123" s="32"/>
    </row>
    <row r="124" spans="1:30" s="5" customFormat="1" ht="16.5" customHeight="1" x14ac:dyDescent="0.45">
      <c r="B124" s="47" t="s">
        <v>133</v>
      </c>
      <c r="C124" s="26"/>
      <c r="D124" s="26"/>
      <c r="E124" s="25"/>
      <c r="F124" s="25"/>
      <c r="G124" s="25"/>
      <c r="H124" s="27"/>
      <c r="I124" s="59"/>
      <c r="J124" s="28"/>
      <c r="K124" s="59"/>
      <c r="L124" s="28"/>
      <c r="M124" s="29"/>
      <c r="N124" s="29"/>
      <c r="O124" s="29"/>
      <c r="P124" s="59"/>
      <c r="Q124" s="30"/>
      <c r="R124" s="30"/>
      <c r="S124" s="59"/>
      <c r="T124" s="33"/>
      <c r="U124" s="33"/>
      <c r="V124" s="59"/>
      <c r="W124" s="33"/>
      <c r="X124" s="33"/>
      <c r="Y124" s="33"/>
      <c r="Z124" s="59"/>
      <c r="AA124" s="31"/>
      <c r="AB124" s="31"/>
      <c r="AC124" s="31"/>
      <c r="AD124" s="32"/>
    </row>
    <row r="125" spans="1:30" s="5" customFormat="1" ht="16.5" customHeight="1" x14ac:dyDescent="0.45">
      <c r="B125" s="46" t="s">
        <v>134</v>
      </c>
      <c r="C125" s="26"/>
      <c r="D125" s="26"/>
      <c r="E125" s="25"/>
      <c r="F125" s="25"/>
      <c r="G125" s="25"/>
      <c r="H125" s="27"/>
      <c r="I125" s="59"/>
      <c r="J125" s="28"/>
      <c r="K125" s="59"/>
      <c r="L125" s="28"/>
      <c r="M125" s="29"/>
      <c r="N125" s="29"/>
      <c r="O125" s="29"/>
      <c r="P125" s="59"/>
      <c r="Q125" s="30"/>
      <c r="R125" s="30"/>
      <c r="S125" s="59"/>
      <c r="T125" s="33"/>
      <c r="U125" s="33"/>
      <c r="V125" s="59"/>
      <c r="W125" s="33"/>
      <c r="X125" s="33"/>
      <c r="Y125" s="33"/>
      <c r="Z125" s="59"/>
      <c r="AA125" s="31"/>
      <c r="AB125" s="31"/>
      <c r="AC125" s="31"/>
      <c r="AD125" s="32"/>
    </row>
    <row r="126" spans="1:30" s="5" customFormat="1" ht="16.5" customHeight="1" x14ac:dyDescent="0.45">
      <c r="B126" s="46" t="s">
        <v>135</v>
      </c>
      <c r="C126" s="26"/>
      <c r="D126" s="26"/>
      <c r="E126" s="25"/>
      <c r="F126" s="25"/>
      <c r="G126" s="25"/>
      <c r="H126" s="27"/>
      <c r="I126" s="59"/>
      <c r="J126" s="28"/>
      <c r="K126" s="59"/>
      <c r="L126" s="28"/>
      <c r="M126" s="35"/>
      <c r="N126" s="35"/>
      <c r="O126" s="35"/>
      <c r="P126" s="59"/>
      <c r="Q126" s="36"/>
      <c r="R126" s="36"/>
      <c r="S126" s="59"/>
      <c r="T126" s="33"/>
      <c r="U126" s="33"/>
      <c r="V126" s="59"/>
      <c r="W126" s="33"/>
      <c r="X126" s="33"/>
      <c r="Y126" s="33"/>
      <c r="Z126" s="59"/>
      <c r="AA126" s="37"/>
      <c r="AB126" s="37"/>
      <c r="AC126" s="37"/>
      <c r="AD126" s="32"/>
    </row>
    <row r="127" spans="1:30" s="5" customFormat="1" ht="16.5" customHeight="1" x14ac:dyDescent="0.45">
      <c r="B127" s="46" t="s">
        <v>136</v>
      </c>
      <c r="C127" s="26"/>
      <c r="D127" s="26"/>
      <c r="E127" s="25"/>
      <c r="F127" s="25"/>
      <c r="G127" s="25"/>
      <c r="H127" s="27"/>
      <c r="I127" s="59"/>
      <c r="J127" s="28"/>
      <c r="K127" s="59"/>
      <c r="L127" s="28"/>
      <c r="M127" s="29"/>
      <c r="N127" s="29"/>
      <c r="O127" s="29"/>
      <c r="P127" s="59"/>
      <c r="Q127" s="30"/>
      <c r="R127" s="30"/>
      <c r="S127" s="59"/>
      <c r="T127" s="33"/>
      <c r="U127" s="33"/>
      <c r="V127" s="59"/>
      <c r="W127" s="33"/>
      <c r="X127" s="33"/>
      <c r="Y127" s="33"/>
      <c r="Z127" s="59"/>
      <c r="AA127" s="31"/>
      <c r="AB127" s="31"/>
      <c r="AC127" s="31"/>
      <c r="AD127" s="32"/>
    </row>
    <row r="128" spans="1:30" x14ac:dyDescent="0.3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70" zoomScaleNormal="70" workbookViewId="0">
      <selection sqref="A1:XFD1048576"/>
    </sheetView>
  </sheetViews>
  <sheetFormatPr defaultColWidth="0" defaultRowHeight="14.5" x14ac:dyDescent="0.35"/>
  <cols>
    <col min="1" max="1" width="14" style="59" customWidth="1"/>
    <col min="2" max="2" width="47.7265625" style="1" customWidth="1"/>
    <col min="3" max="3" width="17.1796875" style="1" customWidth="1"/>
    <col min="4" max="4" width="17.1796875" style="59" customWidth="1"/>
    <col min="5" max="5" width="25.81640625" style="59" bestFit="1" customWidth="1"/>
    <col min="6" max="6" width="26.26953125" style="59" bestFit="1" customWidth="1"/>
    <col min="7" max="7" width="19.453125" style="59" customWidth="1"/>
    <col min="8" max="8" width="1.26953125" style="59" customWidth="1"/>
    <col min="9" max="9" width="14.453125" style="59" customWidth="1"/>
    <col min="10" max="10" width="1.26953125" style="59" customWidth="1"/>
    <col min="11" max="11" width="15.54296875" style="59" customWidth="1"/>
    <col min="12" max="14" width="14.26953125" style="59" customWidth="1"/>
    <col min="15" max="15" width="1.26953125" style="59" customWidth="1"/>
    <col min="16" max="17" width="14.26953125" style="59" customWidth="1"/>
    <col min="18" max="18" width="1" style="59" customWidth="1"/>
    <col min="19" max="20" width="14.26953125" style="59" customWidth="1"/>
    <col min="21" max="21" width="1" style="59" customWidth="1"/>
    <col min="22" max="24" width="9.1796875" style="59" customWidth="1"/>
    <col min="25" max="25" width="1.54296875" style="59" customWidth="1"/>
    <col min="26" max="27" width="9.1796875" style="59" customWidth="1"/>
    <col min="28" max="28" width="10.26953125" style="59" customWidth="1"/>
    <col min="29" max="29" width="10.54296875" style="59" bestFit="1" customWidth="1"/>
    <col min="30" max="30" width="1.54296875" style="59" customWidth="1"/>
    <col min="31" max="16384" width="9.1796875" style="59" hidden="1"/>
  </cols>
  <sheetData>
    <row r="2" spans="1:29" ht="37" customHeight="1" x14ac:dyDescent="0.35">
      <c r="A2" s="70" t="s">
        <v>465</v>
      </c>
      <c r="B2" s="80" t="s">
        <v>110</v>
      </c>
      <c r="C2" s="80"/>
      <c r="D2" s="80"/>
      <c r="E2" s="80"/>
      <c r="F2" s="80"/>
      <c r="G2" s="80"/>
      <c r="I2" s="73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35">
      <c r="A3" s="60"/>
      <c r="B3" s="75"/>
      <c r="C3" s="75"/>
      <c r="D3" s="75"/>
      <c r="E3" s="75"/>
      <c r="F3" s="75"/>
      <c r="G3" s="75"/>
      <c r="I3" s="73"/>
      <c r="K3" s="73"/>
      <c r="L3" s="73"/>
      <c r="M3" s="73"/>
      <c r="N3" s="73"/>
      <c r="P3" s="72"/>
      <c r="Q3" s="72"/>
      <c r="S3" s="74"/>
      <c r="T3" s="74"/>
      <c r="V3" s="74"/>
      <c r="W3" s="74"/>
      <c r="X3" s="74"/>
      <c r="Z3" s="71"/>
      <c r="AA3" s="71"/>
      <c r="AB3" s="71"/>
      <c r="AC3" s="71"/>
    </row>
    <row r="4" spans="1:29" ht="15.5" x14ac:dyDescent="0.45">
      <c r="A4" s="61">
        <v>45051</v>
      </c>
      <c r="B4" s="6"/>
      <c r="C4" s="6"/>
      <c r="D4" s="7"/>
      <c r="E4" s="7"/>
      <c r="F4" s="7"/>
      <c r="G4" s="62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3" t="s">
        <v>49</v>
      </c>
      <c r="B5" s="63" t="s">
        <v>3</v>
      </c>
      <c r="C5" s="63" t="s">
        <v>142</v>
      </c>
      <c r="D5" s="63" t="s">
        <v>50</v>
      </c>
      <c r="E5" s="63" t="s">
        <v>152</v>
      </c>
      <c r="F5" s="63" t="s">
        <v>1</v>
      </c>
      <c r="G5" s="63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20" t="s">
        <v>445</v>
      </c>
      <c r="B7" s="65" t="s">
        <v>525</v>
      </c>
      <c r="C7" s="64" t="s">
        <v>192</v>
      </c>
      <c r="D7" s="64" t="s">
        <v>427</v>
      </c>
      <c r="E7" s="19" t="s">
        <v>446</v>
      </c>
      <c r="F7" s="19" t="s">
        <v>447</v>
      </c>
      <c r="G7" s="21">
        <v>1.2E-2</v>
      </c>
      <c r="I7" s="22">
        <v>104.57</v>
      </c>
      <c r="K7" s="23">
        <v>1.2703923809E-2</v>
      </c>
      <c r="L7" s="23">
        <v>3.0816253997000002E-2</v>
      </c>
      <c r="M7" s="23">
        <v>3.3999324534000001E-2</v>
      </c>
      <c r="N7" s="23">
        <v>0.14216375413999999</v>
      </c>
      <c r="O7" s="49"/>
      <c r="P7" s="21">
        <v>1.0826865958E-2</v>
      </c>
      <c r="Q7" s="21">
        <v>0.14500409873</v>
      </c>
      <c r="R7" s="49"/>
      <c r="S7" s="52">
        <v>2951.0008149999999</v>
      </c>
      <c r="T7" s="54" t="s">
        <v>503</v>
      </c>
      <c r="V7" s="52">
        <v>1474428.5297999999</v>
      </c>
      <c r="W7" s="52">
        <v>1439187.1788999999</v>
      </c>
      <c r="X7" s="44">
        <v>1.0244869822471152</v>
      </c>
      <c r="Z7" s="45">
        <v>1.1299999999999999</v>
      </c>
      <c r="AA7" s="23">
        <v>0.1296739026489433</v>
      </c>
      <c r="AB7" s="23" t="s">
        <v>158</v>
      </c>
      <c r="AC7" s="53">
        <v>45044</v>
      </c>
    </row>
    <row r="8" spans="1:29" x14ac:dyDescent="0.35">
      <c r="A8" s="20" t="s">
        <v>452</v>
      </c>
      <c r="B8" s="65" t="s">
        <v>530</v>
      </c>
      <c r="C8" s="64" t="s">
        <v>192</v>
      </c>
      <c r="D8" s="64" t="s">
        <v>427</v>
      </c>
      <c r="E8" s="19" t="s">
        <v>446</v>
      </c>
      <c r="F8" s="19" t="s">
        <v>453</v>
      </c>
      <c r="G8" s="21">
        <v>0.01</v>
      </c>
      <c r="I8" s="22">
        <v>10.17</v>
      </c>
      <c r="K8" s="23">
        <v>2.2978932975E-5</v>
      </c>
      <c r="L8" s="23">
        <v>-8.6776987399999998E-3</v>
      </c>
      <c r="M8" s="23">
        <v>3.6176253598000002E-2</v>
      </c>
      <c r="N8" s="23">
        <v>0.12605853888000002</v>
      </c>
      <c r="O8" s="49"/>
      <c r="P8" s="21">
        <v>1.1661807580000001E-2</v>
      </c>
      <c r="Q8" s="21">
        <v>0.12984496124</v>
      </c>
      <c r="R8" s="49"/>
      <c r="S8" s="52">
        <v>1135.4096288000001</v>
      </c>
      <c r="T8" s="54" t="s">
        <v>503</v>
      </c>
      <c r="V8" s="52">
        <v>992587.00653000001</v>
      </c>
      <c r="W8" s="52">
        <v>982155.46143000002</v>
      </c>
      <c r="X8" s="44">
        <v>1.0106210732512875</v>
      </c>
      <c r="Z8" s="45">
        <v>0.12</v>
      </c>
      <c r="AA8" s="23">
        <v>0.1415929203539823</v>
      </c>
      <c r="AB8" s="23" t="s">
        <v>153</v>
      </c>
      <c r="AC8" s="53">
        <v>45044</v>
      </c>
    </row>
    <row r="9" spans="1:29" x14ac:dyDescent="0.35">
      <c r="A9" s="20" t="s">
        <v>454</v>
      </c>
      <c r="B9" s="65" t="s">
        <v>534</v>
      </c>
      <c r="C9" s="64" t="s">
        <v>192</v>
      </c>
      <c r="D9" s="64" t="s">
        <v>427</v>
      </c>
      <c r="E9" s="19" t="s">
        <v>428</v>
      </c>
      <c r="F9" s="19" t="s">
        <v>355</v>
      </c>
      <c r="G9" s="21">
        <v>1.4999999999999999E-2</v>
      </c>
      <c r="I9" s="22">
        <v>9.57</v>
      </c>
      <c r="K9" s="23">
        <v>-1.1933983111E-2</v>
      </c>
      <c r="L9" s="23">
        <v>7.0002842458E-3</v>
      </c>
      <c r="M9" s="23">
        <v>2.9500581972000003E-2</v>
      </c>
      <c r="N9" s="23">
        <v>0.12654815524999999</v>
      </c>
      <c r="O9" s="49"/>
      <c r="P9" s="21">
        <v>1.4750762969999999E-2</v>
      </c>
      <c r="Q9" s="21">
        <v>0.17618918918999998</v>
      </c>
      <c r="R9" s="49"/>
      <c r="S9" s="52">
        <v>4825.7937017000004</v>
      </c>
      <c r="T9" s="54" t="s">
        <v>503</v>
      </c>
      <c r="V9" s="52">
        <v>827375.46969000006</v>
      </c>
      <c r="W9" s="52">
        <v>822255.21443000005</v>
      </c>
      <c r="X9" s="44">
        <v>1.0062270876123898</v>
      </c>
      <c r="Z9" s="45">
        <v>0.14499999999999999</v>
      </c>
      <c r="AA9" s="23">
        <v>0.1818181818181818</v>
      </c>
      <c r="AB9" s="23" t="s">
        <v>153</v>
      </c>
      <c r="AC9" s="53">
        <v>45029</v>
      </c>
    </row>
    <row r="10" spans="1:29" x14ac:dyDescent="0.35">
      <c r="A10" s="20" t="s">
        <v>459</v>
      </c>
      <c r="B10" s="65" t="s">
        <v>517</v>
      </c>
      <c r="C10" s="64" t="s">
        <v>192</v>
      </c>
      <c r="D10" s="64" t="s">
        <v>427</v>
      </c>
      <c r="E10" s="19" t="s">
        <v>428</v>
      </c>
      <c r="F10" s="19" t="s">
        <v>316</v>
      </c>
      <c r="G10" s="21">
        <v>0.01</v>
      </c>
      <c r="I10" s="22">
        <v>96</v>
      </c>
      <c r="K10" s="23">
        <v>6.5973277577999999E-3</v>
      </c>
      <c r="L10" s="23">
        <v>2.2193245881000002E-2</v>
      </c>
      <c r="M10" s="23">
        <v>2.6688077578E-2</v>
      </c>
      <c r="N10" s="23" t="s">
        <v>503</v>
      </c>
      <c r="O10" s="49"/>
      <c r="P10" s="21">
        <v>1.4974697924E-2</v>
      </c>
      <c r="Q10" s="21" t="s">
        <v>503</v>
      </c>
      <c r="R10" s="49"/>
      <c r="S10" s="52">
        <v>1521.142769</v>
      </c>
      <c r="T10" s="54" t="s">
        <v>503</v>
      </c>
      <c r="V10" s="52">
        <v>397248.576</v>
      </c>
      <c r="W10" s="52">
        <v>409611.19410999998</v>
      </c>
      <c r="X10" s="44">
        <v>0.96981865171712067</v>
      </c>
      <c r="Z10" s="45">
        <v>1.45</v>
      </c>
      <c r="AA10" s="23">
        <v>0.18124999999999999</v>
      </c>
      <c r="AB10" s="23" t="s">
        <v>495</v>
      </c>
      <c r="AC10" s="53">
        <v>45029</v>
      </c>
    </row>
    <row r="11" spans="1:29" x14ac:dyDescent="0.35">
      <c r="A11" s="20" t="s">
        <v>437</v>
      </c>
      <c r="B11" s="65" t="s">
        <v>520</v>
      </c>
      <c r="C11" s="64" t="s">
        <v>192</v>
      </c>
      <c r="D11" s="64" t="s">
        <v>427</v>
      </c>
      <c r="E11" s="19" t="s">
        <v>438</v>
      </c>
      <c r="F11" s="19" t="s">
        <v>439</v>
      </c>
      <c r="G11" s="20">
        <v>1.15E-2</v>
      </c>
      <c r="I11" s="22">
        <v>9.7100000000000009</v>
      </c>
      <c r="K11" s="23">
        <v>8.2625012982999995E-3</v>
      </c>
      <c r="L11" s="23">
        <v>1.2340046742E-2</v>
      </c>
      <c r="M11" s="23">
        <v>2.6655966593999998E-2</v>
      </c>
      <c r="N11" s="23">
        <v>7.7222595138999997E-2</v>
      </c>
      <c r="O11" s="49"/>
      <c r="P11" s="21">
        <v>1.4329580348E-2</v>
      </c>
      <c r="Q11" s="21">
        <v>0.15784753363000001</v>
      </c>
      <c r="R11" s="49"/>
      <c r="S11" s="52">
        <v>976.09518200000002</v>
      </c>
      <c r="T11" s="54" t="s">
        <v>503</v>
      </c>
      <c r="U11" s="56"/>
      <c r="V11" s="52">
        <v>331087.68628999998</v>
      </c>
      <c r="W11" s="52">
        <v>327298.66051999998</v>
      </c>
      <c r="X11" s="44">
        <v>1.0115766614014861</v>
      </c>
      <c r="Z11" s="45">
        <v>0.14000000000000001</v>
      </c>
      <c r="AA11" s="23">
        <v>0.17301750772399588</v>
      </c>
      <c r="AB11" s="23" t="s">
        <v>153</v>
      </c>
      <c r="AC11" s="53">
        <v>45026</v>
      </c>
    </row>
    <row r="12" spans="1:29" x14ac:dyDescent="0.35">
      <c r="A12" s="20" t="s">
        <v>451</v>
      </c>
      <c r="B12" s="65" t="s">
        <v>531</v>
      </c>
      <c r="C12" s="64" t="s">
        <v>192</v>
      </c>
      <c r="D12" s="64" t="s">
        <v>427</v>
      </c>
      <c r="E12" s="19" t="s">
        <v>449</v>
      </c>
      <c r="F12" s="19" t="s">
        <v>422</v>
      </c>
      <c r="G12" s="21">
        <v>1.15E-2</v>
      </c>
      <c r="I12" s="22">
        <v>9.16</v>
      </c>
      <c r="K12" s="23">
        <v>1.7875038898999999E-2</v>
      </c>
      <c r="L12" s="23">
        <v>-1.7440939836999999E-3</v>
      </c>
      <c r="M12" s="23">
        <v>2.7889195698999999E-2</v>
      </c>
      <c r="N12" s="23">
        <v>8.2975867111999987E-2</v>
      </c>
      <c r="O12" s="49"/>
      <c r="P12" s="21">
        <v>1.4238773275E-2</v>
      </c>
      <c r="Q12" s="21">
        <v>0.14975222992999998</v>
      </c>
      <c r="R12" s="49"/>
      <c r="S12" s="52">
        <v>2234.0372440000001</v>
      </c>
      <c r="T12" s="54" t="s">
        <v>503</v>
      </c>
      <c r="V12" s="52">
        <v>623250.29299999995</v>
      </c>
      <c r="W12" s="52">
        <v>651647.78633999999</v>
      </c>
      <c r="X12" s="44">
        <v>0.95642202131999032</v>
      </c>
      <c r="Z12" s="45">
        <v>0.13</v>
      </c>
      <c r="AA12" s="23">
        <v>0.1703056768558952</v>
      </c>
      <c r="AB12" s="23" t="s">
        <v>153</v>
      </c>
      <c r="AC12" s="53">
        <v>45044</v>
      </c>
    </row>
    <row r="13" spans="1:29" x14ac:dyDescent="0.35">
      <c r="A13" s="20" t="s">
        <v>455</v>
      </c>
      <c r="B13" s="65" t="s">
        <v>535</v>
      </c>
      <c r="C13" s="64" t="s">
        <v>192</v>
      </c>
      <c r="D13" s="64" t="s">
        <v>427</v>
      </c>
      <c r="E13" s="19" t="s">
        <v>456</v>
      </c>
      <c r="F13" s="19" t="s">
        <v>457</v>
      </c>
      <c r="G13" s="21">
        <v>0.01</v>
      </c>
      <c r="I13" s="22">
        <v>9.85</v>
      </c>
      <c r="K13" s="23">
        <v>2.4708754137000001E-2</v>
      </c>
      <c r="L13" s="23">
        <v>6.9895643521E-2</v>
      </c>
      <c r="M13" s="23">
        <v>0.10470166329</v>
      </c>
      <c r="N13" s="23">
        <v>0.18320742549999999</v>
      </c>
      <c r="O13" s="49"/>
      <c r="P13" s="21">
        <v>1.3347022586999999E-2</v>
      </c>
      <c r="Q13" s="21">
        <v>0.16031280547000001</v>
      </c>
      <c r="R13" s="49"/>
      <c r="S13" s="52">
        <v>1451.5473119999999</v>
      </c>
      <c r="T13" s="54" t="s">
        <v>503</v>
      </c>
      <c r="V13" s="52">
        <v>309193.96250000002</v>
      </c>
      <c r="W13" s="52">
        <v>298179.47302999999</v>
      </c>
      <c r="X13" s="44">
        <v>1.0369391271574615</v>
      </c>
      <c r="Z13" s="45">
        <v>0.13</v>
      </c>
      <c r="AA13" s="23">
        <v>0.15837563451776651</v>
      </c>
      <c r="AB13" s="23" t="s">
        <v>153</v>
      </c>
      <c r="AC13" s="53">
        <v>45044</v>
      </c>
    </row>
    <row r="14" spans="1:29" x14ac:dyDescent="0.35">
      <c r="A14" s="20" t="s">
        <v>460</v>
      </c>
      <c r="B14" s="65" t="s">
        <v>533</v>
      </c>
      <c r="C14" s="64" t="s">
        <v>192</v>
      </c>
      <c r="D14" s="64" t="s">
        <v>427</v>
      </c>
      <c r="E14" s="19" t="s">
        <v>446</v>
      </c>
      <c r="F14" s="19" t="s">
        <v>506</v>
      </c>
      <c r="G14" s="21">
        <v>1.2999999999999999E-2</v>
      </c>
      <c r="I14" s="22">
        <v>100.28</v>
      </c>
      <c r="K14" s="23">
        <v>-1.7031933358E-2</v>
      </c>
      <c r="L14" s="23">
        <v>-2.0289744259999999E-2</v>
      </c>
      <c r="M14" s="23">
        <v>3.8366985227E-3</v>
      </c>
      <c r="N14" s="23" t="s">
        <v>503</v>
      </c>
      <c r="O14" s="49"/>
      <c r="P14" s="21">
        <v>1.1526540101E-2</v>
      </c>
      <c r="Q14" s="21" t="s">
        <v>503</v>
      </c>
      <c r="R14" s="49"/>
      <c r="S14" s="52">
        <v>631.23911783000005</v>
      </c>
      <c r="T14" s="54" t="s">
        <v>503</v>
      </c>
      <c r="V14" s="52">
        <v>460678.19731999998</v>
      </c>
      <c r="W14" s="52">
        <v>471342.32020000002</v>
      </c>
      <c r="X14" s="44">
        <v>0.97737499387817539</v>
      </c>
      <c r="Z14" s="45">
        <v>1.19</v>
      </c>
      <c r="AA14" s="23">
        <v>0.14240127642600717</v>
      </c>
      <c r="AB14" s="23" t="s">
        <v>497</v>
      </c>
      <c r="AC14" s="53">
        <v>45044</v>
      </c>
    </row>
    <row r="15" spans="1:29" x14ac:dyDescent="0.35">
      <c r="A15" s="20" t="s">
        <v>440</v>
      </c>
      <c r="B15" s="65" t="s">
        <v>522</v>
      </c>
      <c r="C15" s="64" t="s">
        <v>192</v>
      </c>
      <c r="D15" s="64" t="s">
        <v>427</v>
      </c>
      <c r="E15" s="19" t="s">
        <v>441</v>
      </c>
      <c r="F15" s="19" t="s">
        <v>442</v>
      </c>
      <c r="G15" s="21">
        <v>1.15E-2</v>
      </c>
      <c r="I15" s="22">
        <v>92.79</v>
      </c>
      <c r="K15" s="23">
        <v>-1.8677043271999999E-3</v>
      </c>
      <c r="L15" s="23">
        <v>5.0353807800999992E-3</v>
      </c>
      <c r="M15" s="23">
        <v>1.2919826097000001E-2</v>
      </c>
      <c r="N15" s="23">
        <v>4.1462898811000001E-2</v>
      </c>
      <c r="O15" s="49"/>
      <c r="P15" s="21">
        <v>1.3477661041999999E-2</v>
      </c>
      <c r="Q15" s="21">
        <v>0.14920392792000001</v>
      </c>
      <c r="R15" s="49"/>
      <c r="S15" s="52">
        <v>277.70241650000003</v>
      </c>
      <c r="T15" s="54" t="s">
        <v>503</v>
      </c>
      <c r="V15" s="52">
        <v>162462.76334999999</v>
      </c>
      <c r="W15" s="52">
        <v>171819.08222000001</v>
      </c>
      <c r="X15" s="44">
        <v>0.94554551945505083</v>
      </c>
      <c r="Z15" s="45">
        <v>1.27</v>
      </c>
      <c r="AA15" s="23">
        <v>0.16424183640478499</v>
      </c>
      <c r="AB15" s="23" t="s">
        <v>153</v>
      </c>
      <c r="AC15" s="53">
        <v>45026</v>
      </c>
    </row>
    <row r="16" spans="1:29" x14ac:dyDescent="0.35">
      <c r="A16" s="20" t="s">
        <v>464</v>
      </c>
      <c r="B16" s="65" t="s">
        <v>521</v>
      </c>
      <c r="C16" s="64" t="s">
        <v>192</v>
      </c>
      <c r="D16" s="64" t="s">
        <v>427</v>
      </c>
      <c r="E16" s="19" t="s">
        <v>456</v>
      </c>
      <c r="F16" s="19" t="s">
        <v>504</v>
      </c>
      <c r="G16" s="21">
        <v>8.2000000000000007E-3</v>
      </c>
      <c r="I16" s="22">
        <v>125</v>
      </c>
      <c r="K16" s="23">
        <v>7.0730787630999992E-2</v>
      </c>
      <c r="L16" s="23">
        <v>7.0730787630999992E-2</v>
      </c>
      <c r="M16" s="23">
        <v>6.1808031067000002E-2</v>
      </c>
      <c r="N16" s="23" t="s">
        <v>503</v>
      </c>
      <c r="O16" s="49"/>
      <c r="P16" s="21">
        <v>1.8968932059E-2</v>
      </c>
      <c r="Q16" s="21" t="s">
        <v>503</v>
      </c>
      <c r="R16" s="49"/>
      <c r="S16" s="52">
        <v>1.9532676667</v>
      </c>
      <c r="T16" s="54" t="s">
        <v>503</v>
      </c>
      <c r="V16" s="52">
        <v>193750</v>
      </c>
      <c r="W16" s="52">
        <v>153823.21257999999</v>
      </c>
      <c r="X16" s="44">
        <v>1.2595628237788559</v>
      </c>
      <c r="Z16" s="45">
        <v>2.2573029149999999</v>
      </c>
      <c r="AA16" s="23">
        <v>0.21670107983999998</v>
      </c>
      <c r="AB16" s="23" t="s">
        <v>503</v>
      </c>
      <c r="AC16" s="53">
        <v>45044</v>
      </c>
    </row>
    <row r="17" spans="1:29" x14ac:dyDescent="0.35">
      <c r="A17" s="20" t="s">
        <v>463</v>
      </c>
      <c r="B17" s="65" t="s">
        <v>532</v>
      </c>
      <c r="C17" s="64" t="s">
        <v>192</v>
      </c>
      <c r="D17" s="64" t="s">
        <v>427</v>
      </c>
      <c r="E17" s="19" t="s">
        <v>499</v>
      </c>
      <c r="F17" s="19" t="s">
        <v>498</v>
      </c>
      <c r="G17" s="21">
        <v>9.1999999999999998E-3</v>
      </c>
      <c r="I17" s="22">
        <v>100.8</v>
      </c>
      <c r="K17" s="23">
        <v>1.1940298507E-2</v>
      </c>
      <c r="L17" s="23">
        <v>3.5871291444000003E-2</v>
      </c>
      <c r="M17" s="23">
        <v>4.5127547178999999E-2</v>
      </c>
      <c r="N17" s="23" t="s">
        <v>503</v>
      </c>
      <c r="O17" s="49"/>
      <c r="P17" s="21">
        <v>1.1904761905E-2</v>
      </c>
      <c r="Q17" s="21" t="s">
        <v>503</v>
      </c>
      <c r="R17" s="49"/>
      <c r="S17" s="52">
        <v>1136.9038700000001</v>
      </c>
      <c r="T17" s="54" t="s">
        <v>503</v>
      </c>
      <c r="V17" s="52">
        <v>302400</v>
      </c>
      <c r="W17" s="52">
        <v>301813.11914999998</v>
      </c>
      <c r="X17" s="44">
        <v>1.0019445173611168</v>
      </c>
      <c r="Z17" s="45">
        <v>1.2</v>
      </c>
      <c r="AA17" s="23">
        <v>0.14285714285714285</v>
      </c>
      <c r="AB17" s="23" t="s">
        <v>496</v>
      </c>
      <c r="AC17" s="53">
        <v>45030</v>
      </c>
    </row>
    <row r="18" spans="1:29" x14ac:dyDescent="0.35">
      <c r="A18" s="20" t="s">
        <v>443</v>
      </c>
      <c r="B18" s="65" t="s">
        <v>524</v>
      </c>
      <c r="C18" s="64" t="s">
        <v>192</v>
      </c>
      <c r="D18" s="64" t="s">
        <v>427</v>
      </c>
      <c r="E18" s="19" t="s">
        <v>430</v>
      </c>
      <c r="F18" s="19" t="s">
        <v>444</v>
      </c>
      <c r="G18" s="21">
        <v>1.1299999999999999E-2</v>
      </c>
      <c r="I18" s="22">
        <v>95.5</v>
      </c>
      <c r="K18" s="23">
        <v>-2.3393474521000001E-3</v>
      </c>
      <c r="L18" s="23">
        <v>2.7548842994000001E-2</v>
      </c>
      <c r="M18" s="23">
        <v>5.1492854198000003E-2</v>
      </c>
      <c r="N18" s="23">
        <v>0.12941427090999999</v>
      </c>
      <c r="O18" s="49"/>
      <c r="P18" s="21">
        <v>1.2074303405999999E-2</v>
      </c>
      <c r="Q18" s="21">
        <v>0.14645588984999999</v>
      </c>
      <c r="R18" s="49"/>
      <c r="S18" s="52">
        <v>149.4038315</v>
      </c>
      <c r="T18" s="54" t="s">
        <v>503</v>
      </c>
      <c r="V18" s="52">
        <v>80993.263500000001</v>
      </c>
      <c r="W18" s="52">
        <v>81714.374150000003</v>
      </c>
      <c r="X18" s="44">
        <v>0.99117522886883658</v>
      </c>
      <c r="Z18" s="45">
        <v>1.17</v>
      </c>
      <c r="AA18" s="23">
        <v>0.1470157068062827</v>
      </c>
      <c r="AB18" s="23" t="s">
        <v>153</v>
      </c>
      <c r="AC18" s="53">
        <v>45044</v>
      </c>
    </row>
    <row r="19" spans="1:29" x14ac:dyDescent="0.35">
      <c r="A19" s="20" t="s">
        <v>429</v>
      </c>
      <c r="B19" s="65" t="s">
        <v>518</v>
      </c>
      <c r="C19" s="64" t="s">
        <v>192</v>
      </c>
      <c r="D19" s="64" t="s">
        <v>427</v>
      </c>
      <c r="E19" s="19" t="s">
        <v>430</v>
      </c>
      <c r="F19" s="19" t="s">
        <v>431</v>
      </c>
      <c r="G19" s="21">
        <v>1E-3</v>
      </c>
      <c r="I19" s="22">
        <v>8.85</v>
      </c>
      <c r="K19" s="23">
        <v>1.376146789E-2</v>
      </c>
      <c r="L19" s="23">
        <v>1.1828855221999999E-3</v>
      </c>
      <c r="M19" s="23">
        <v>1.9919879407000001E-2</v>
      </c>
      <c r="N19" s="23">
        <v>4.9443942309000004E-2</v>
      </c>
      <c r="O19" s="49"/>
      <c r="P19" s="21">
        <v>1.3559322034000001E-2</v>
      </c>
      <c r="Q19" s="21">
        <v>0.15111561866000001</v>
      </c>
      <c r="R19" s="49"/>
      <c r="S19" s="52">
        <v>189.51431267000001</v>
      </c>
      <c r="T19" s="54" t="s">
        <v>503</v>
      </c>
      <c r="V19" s="52">
        <v>59639.309249999998</v>
      </c>
      <c r="W19" s="52">
        <v>64824.37242</v>
      </c>
      <c r="X19" s="44">
        <v>0.92001367731868278</v>
      </c>
      <c r="Z19" s="45">
        <v>0.12</v>
      </c>
      <c r="AA19" s="23">
        <v>0.16271186440677965</v>
      </c>
      <c r="AB19" s="23" t="s">
        <v>159</v>
      </c>
      <c r="AC19" s="53">
        <v>45026</v>
      </c>
    </row>
    <row r="20" spans="1:29" x14ac:dyDescent="0.35">
      <c r="A20" s="20" t="s">
        <v>448</v>
      </c>
      <c r="B20" s="65" t="s">
        <v>526</v>
      </c>
      <c r="C20" s="64" t="s">
        <v>192</v>
      </c>
      <c r="D20" s="64" t="s">
        <v>427</v>
      </c>
      <c r="E20" s="19" t="s">
        <v>449</v>
      </c>
      <c r="F20" s="19" t="s">
        <v>450</v>
      </c>
      <c r="G20" s="21">
        <v>1.4800000000000001E-2</v>
      </c>
      <c r="I20" s="22">
        <v>106.89</v>
      </c>
      <c r="K20" s="23">
        <v>1.5522075801999999E-2</v>
      </c>
      <c r="L20" s="23">
        <v>6.6288003417999994E-2</v>
      </c>
      <c r="M20" s="23">
        <v>4.9271615552999998E-3</v>
      </c>
      <c r="N20" s="23">
        <v>0.25423407018999999</v>
      </c>
      <c r="O20" s="49"/>
      <c r="P20" s="21">
        <v>1.6356668848000001E-2</v>
      </c>
      <c r="Q20" s="21">
        <v>0.17274034627999998</v>
      </c>
      <c r="R20" s="49"/>
      <c r="S20" s="52">
        <v>27.089283833</v>
      </c>
      <c r="T20" s="54" t="s">
        <v>503</v>
      </c>
      <c r="V20" s="52">
        <v>86534.189069999993</v>
      </c>
      <c r="W20" s="52">
        <v>81084.055340000006</v>
      </c>
      <c r="X20" s="44">
        <v>1.06721585035611</v>
      </c>
      <c r="Z20" s="45">
        <v>1.75</v>
      </c>
      <c r="AA20" s="23">
        <v>0.19646365422396855</v>
      </c>
      <c r="AB20" s="23" t="s">
        <v>160</v>
      </c>
      <c r="AC20" s="53">
        <v>45044</v>
      </c>
    </row>
    <row r="21" spans="1:29" x14ac:dyDescent="0.35">
      <c r="A21" s="20" t="s">
        <v>462</v>
      </c>
      <c r="B21" s="65" t="s">
        <v>529</v>
      </c>
      <c r="C21" s="64" t="s">
        <v>192</v>
      </c>
      <c r="D21" s="64" t="s">
        <v>427</v>
      </c>
      <c r="E21" s="19" t="s">
        <v>500</v>
      </c>
      <c r="F21" s="19" t="s">
        <v>501</v>
      </c>
      <c r="G21" s="21">
        <v>1.15E-2</v>
      </c>
      <c r="I21" s="22">
        <v>83.79</v>
      </c>
      <c r="K21" s="23">
        <v>-4.0154216919000001E-2</v>
      </c>
      <c r="L21" s="23">
        <v>-8.2997547832999993E-2</v>
      </c>
      <c r="M21" s="23">
        <v>-7.3232842571999995E-2</v>
      </c>
      <c r="N21" s="23" t="s">
        <v>503</v>
      </c>
      <c r="O21" s="49"/>
      <c r="P21" s="21">
        <v>1.2662521198000001E-2</v>
      </c>
      <c r="Q21" s="21" t="s">
        <v>503</v>
      </c>
      <c r="R21" s="49"/>
      <c r="S21" s="52">
        <v>58.018603333000001</v>
      </c>
      <c r="T21" s="54" t="s">
        <v>503</v>
      </c>
      <c r="V21" s="52">
        <v>46672.622009999999</v>
      </c>
      <c r="W21" s="52">
        <v>53023.094660000002</v>
      </c>
      <c r="X21" s="44">
        <v>0.88023195004514276</v>
      </c>
      <c r="Z21" s="45">
        <v>1.1200000000000001</v>
      </c>
      <c r="AA21" s="23">
        <v>0.16040100250626566</v>
      </c>
      <c r="AB21" s="23" t="s">
        <v>502</v>
      </c>
      <c r="AC21" s="53">
        <v>45044</v>
      </c>
    </row>
    <row r="22" spans="1:29" x14ac:dyDescent="0.35">
      <c r="A22" s="20" t="s">
        <v>458</v>
      </c>
      <c r="B22" s="65" t="s">
        <v>528</v>
      </c>
      <c r="C22" s="64" t="s">
        <v>192</v>
      </c>
      <c r="D22" s="64" t="s">
        <v>427</v>
      </c>
      <c r="E22" s="19" t="s">
        <v>499</v>
      </c>
      <c r="F22" s="19" t="s">
        <v>257</v>
      </c>
      <c r="G22" s="21">
        <v>1.0999999999999999E-2</v>
      </c>
      <c r="I22" s="22">
        <v>9.74</v>
      </c>
      <c r="K22" s="23">
        <v>-7.2625159051999996E-2</v>
      </c>
      <c r="L22" s="23">
        <v>-5.7527939979999995E-3</v>
      </c>
      <c r="M22" s="23">
        <v>3.3354379327999999E-2</v>
      </c>
      <c r="N22" s="23" t="s">
        <v>503</v>
      </c>
      <c r="O22" s="49"/>
      <c r="P22" s="21">
        <v>1.4084507042E-2</v>
      </c>
      <c r="Q22" s="21" t="s">
        <v>503</v>
      </c>
      <c r="R22" s="49"/>
      <c r="S22" s="52">
        <v>232.24297716999999</v>
      </c>
      <c r="T22" s="54" t="s">
        <v>503</v>
      </c>
      <c r="V22" s="52">
        <v>87981.410260000004</v>
      </c>
      <c r="W22" s="52">
        <v>88385.713149999996</v>
      </c>
      <c r="X22" s="44">
        <v>0.99542569861586283</v>
      </c>
      <c r="Z22" s="45">
        <v>0.15</v>
      </c>
      <c r="AA22" s="23">
        <v>0.18480492813141683</v>
      </c>
      <c r="AB22" s="23" t="s">
        <v>491</v>
      </c>
      <c r="AC22" s="53">
        <v>45026</v>
      </c>
    </row>
    <row r="23" spans="1:29" x14ac:dyDescent="0.35">
      <c r="A23" s="20" t="s">
        <v>435</v>
      </c>
      <c r="B23" s="65" t="s">
        <v>527</v>
      </c>
      <c r="C23" s="64" t="s">
        <v>192</v>
      </c>
      <c r="D23" s="64" t="s">
        <v>427</v>
      </c>
      <c r="E23" s="19" t="s">
        <v>428</v>
      </c>
      <c r="F23" s="19" t="s">
        <v>436</v>
      </c>
      <c r="G23" s="21">
        <v>1.2E-2</v>
      </c>
      <c r="I23" s="22">
        <v>10.32</v>
      </c>
      <c r="K23" s="23">
        <v>2.8503554148999999E-3</v>
      </c>
      <c r="L23" s="23">
        <v>5.5295761001999996E-2</v>
      </c>
      <c r="M23" s="23">
        <v>0.10752343455</v>
      </c>
      <c r="N23" s="23">
        <v>0.1332919544</v>
      </c>
      <c r="O23" s="49"/>
      <c r="P23" s="21">
        <v>1.3422818792E-2</v>
      </c>
      <c r="Q23" s="21">
        <v>0.17192699083000001</v>
      </c>
      <c r="R23" s="49"/>
      <c r="S23" s="52">
        <v>174.07121717000001</v>
      </c>
      <c r="T23" s="54" t="s">
        <v>503</v>
      </c>
      <c r="V23" s="52">
        <v>42096.373919999998</v>
      </c>
      <c r="W23" s="52">
        <v>43252.828090000003</v>
      </c>
      <c r="X23" s="44">
        <v>0.97326292358054212</v>
      </c>
      <c r="Z23" s="45">
        <v>0.14000000000000001</v>
      </c>
      <c r="AA23" s="23">
        <v>0.16279069767441862</v>
      </c>
      <c r="AB23" s="23" t="s">
        <v>166</v>
      </c>
      <c r="AC23" s="53">
        <v>45035</v>
      </c>
    </row>
    <row r="24" spans="1:29" x14ac:dyDescent="0.35">
      <c r="A24" s="20" t="s">
        <v>432</v>
      </c>
      <c r="B24" s="65" t="s">
        <v>519</v>
      </c>
      <c r="C24" s="64" t="s">
        <v>192</v>
      </c>
      <c r="D24" s="64" t="s">
        <v>427</v>
      </c>
      <c r="E24" s="19" t="s">
        <v>433</v>
      </c>
      <c r="F24" s="19" t="s">
        <v>434</v>
      </c>
      <c r="G24" s="21">
        <v>6.0000000000000001E-3</v>
      </c>
      <c r="I24" s="22">
        <v>101.19</v>
      </c>
      <c r="K24" s="23">
        <v>1.7393927205999998E-2</v>
      </c>
      <c r="L24" s="23">
        <v>4.2215186430999994E-2</v>
      </c>
      <c r="M24" s="23">
        <v>7.6457633156999993E-2</v>
      </c>
      <c r="N24" s="23">
        <v>0.22558869337000001</v>
      </c>
      <c r="O24" s="49"/>
      <c r="P24" s="21">
        <v>1.5247524751999999E-2</v>
      </c>
      <c r="Q24" s="21">
        <v>0.18103828422999999</v>
      </c>
      <c r="R24" s="49"/>
      <c r="S24" s="52">
        <v>310.80297782999997</v>
      </c>
      <c r="T24" s="54" t="s">
        <v>503</v>
      </c>
      <c r="V24" s="52">
        <v>113001.30156000001</v>
      </c>
      <c r="W24" s="52">
        <v>109963.96981</v>
      </c>
      <c r="X24" s="44">
        <v>1.0276211540493494</v>
      </c>
      <c r="Z24" s="45">
        <v>1.54</v>
      </c>
      <c r="AA24" s="23">
        <v>0.18262674177290247</v>
      </c>
      <c r="AB24" s="23" t="s">
        <v>153</v>
      </c>
      <c r="AC24" s="53">
        <v>45026</v>
      </c>
    </row>
    <row r="25" spans="1:29" x14ac:dyDescent="0.35">
      <c r="A25" s="20" t="s">
        <v>461</v>
      </c>
      <c r="B25" s="65" t="s">
        <v>523</v>
      </c>
      <c r="C25" s="64" t="s">
        <v>192</v>
      </c>
      <c r="D25" s="64" t="s">
        <v>427</v>
      </c>
      <c r="E25" s="19" t="s">
        <v>433</v>
      </c>
      <c r="F25" s="19" t="s">
        <v>505</v>
      </c>
      <c r="G25" s="21" t="s">
        <v>503</v>
      </c>
      <c r="I25" s="22">
        <v>37.85</v>
      </c>
      <c r="K25" s="23">
        <v>4.3764635779999998E-2</v>
      </c>
      <c r="L25" s="23">
        <v>0.49312418868000002</v>
      </c>
      <c r="M25" s="23">
        <v>0.50844654337999995</v>
      </c>
      <c r="N25" s="23" t="s">
        <v>503</v>
      </c>
      <c r="O25" s="49"/>
      <c r="P25" s="21">
        <v>1.2517006802999999E-2</v>
      </c>
      <c r="Q25" s="21" t="s">
        <v>503</v>
      </c>
      <c r="R25" s="49"/>
      <c r="S25" s="52">
        <v>28.558073499999999</v>
      </c>
      <c r="T25" s="54" t="s">
        <v>503</v>
      </c>
      <c r="V25" s="52">
        <v>9396.3382000000001</v>
      </c>
      <c r="W25" s="52">
        <v>5880.0864600000004</v>
      </c>
      <c r="X25" s="44">
        <v>1.5979932036577571</v>
      </c>
      <c r="Z25" s="45">
        <v>0.46</v>
      </c>
      <c r="AA25" s="23">
        <v>0.14583883751651255</v>
      </c>
      <c r="AB25" s="23" t="s">
        <v>489</v>
      </c>
      <c r="AC25" s="53">
        <v>45044</v>
      </c>
    </row>
    <row r="27" spans="1:29" x14ac:dyDescent="0.35">
      <c r="A27" s="69" t="s">
        <v>141</v>
      </c>
    </row>
    <row r="28" spans="1:29" x14ac:dyDescent="0.35">
      <c r="A28" s="69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="70" zoomScaleNormal="70" workbookViewId="0">
      <selection activeCell="D24" sqref="D24"/>
    </sheetView>
  </sheetViews>
  <sheetFormatPr defaultColWidth="0" defaultRowHeight="14.5" x14ac:dyDescent="0.35"/>
  <cols>
    <col min="1" max="1" width="17" style="59" customWidth="1"/>
    <col min="2" max="2" width="49.453125" style="1" customWidth="1"/>
    <col min="3" max="3" width="17.1796875" style="1" hidden="1" customWidth="1"/>
    <col min="4" max="4" width="17.1796875" style="59" customWidth="1"/>
    <col min="5" max="6" width="25.81640625" style="59" customWidth="1"/>
    <col min="7" max="7" width="14.26953125" style="59" customWidth="1"/>
    <col min="8" max="8" width="1.1796875" style="59" customWidth="1"/>
    <col min="9" max="9" width="14.453125" style="59" customWidth="1"/>
    <col min="10" max="10" width="1.1796875" style="59" customWidth="1"/>
    <col min="11" max="14" width="14.54296875" style="59" customWidth="1"/>
    <col min="15" max="15" width="1.1796875" style="59" customWidth="1"/>
    <col min="16" max="17" width="9.1796875" style="59" customWidth="1"/>
    <col min="18" max="18" width="1" style="59" customWidth="1"/>
    <col min="19" max="20" width="9.1796875" style="59" customWidth="1"/>
    <col min="21" max="21" width="1" style="59" customWidth="1"/>
    <col min="22" max="24" width="9.1796875" style="59" customWidth="1"/>
    <col min="25" max="25" width="1.7265625" style="59" customWidth="1"/>
    <col min="26" max="27" width="9.1796875" style="59" customWidth="1"/>
    <col min="28" max="28" width="12.453125" style="59" bestFit="1" customWidth="1"/>
    <col min="29" max="29" width="10.54296875" style="59" bestFit="1" customWidth="1"/>
    <col min="30" max="30" width="1.54296875" style="59" customWidth="1"/>
    <col min="31" max="16384" width="9.1796875" style="59" hidden="1"/>
  </cols>
  <sheetData>
    <row r="2" spans="1:29" ht="37" customHeight="1" x14ac:dyDescent="0.35">
      <c r="A2" s="70" t="s">
        <v>486</v>
      </c>
      <c r="B2" s="80" t="s">
        <v>110</v>
      </c>
      <c r="C2" s="80"/>
      <c r="D2" s="80"/>
      <c r="E2" s="80"/>
      <c r="F2" s="80"/>
      <c r="G2" s="80"/>
      <c r="I2" s="73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35">
      <c r="A3" s="60"/>
      <c r="B3" s="75"/>
      <c r="C3" s="75"/>
      <c r="D3" s="75"/>
      <c r="E3" s="75"/>
      <c r="F3" s="75"/>
      <c r="G3" s="75"/>
      <c r="I3" s="73"/>
      <c r="K3" s="73"/>
      <c r="L3" s="73"/>
      <c r="M3" s="73"/>
      <c r="N3" s="73"/>
      <c r="P3" s="72"/>
      <c r="Q3" s="72"/>
      <c r="S3" s="74"/>
      <c r="T3" s="74"/>
      <c r="V3" s="74"/>
      <c r="W3" s="74"/>
      <c r="X3" s="74"/>
      <c r="Z3" s="71"/>
      <c r="AA3" s="71"/>
      <c r="AB3" s="71"/>
      <c r="AC3" s="71"/>
    </row>
    <row r="4" spans="1:29" ht="15.5" x14ac:dyDescent="0.45">
      <c r="A4" s="61">
        <v>45051</v>
      </c>
      <c r="B4" s="6"/>
      <c r="C4" s="6"/>
      <c r="D4" s="7"/>
      <c r="E4" s="7"/>
      <c r="F4" s="7"/>
      <c r="G4" s="62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3" t="s">
        <v>49</v>
      </c>
      <c r="B5" s="63" t="s">
        <v>3</v>
      </c>
      <c r="C5" s="63" t="s">
        <v>142</v>
      </c>
      <c r="D5" s="63" t="s">
        <v>50</v>
      </c>
      <c r="E5" s="63" t="s">
        <v>152</v>
      </c>
      <c r="F5" s="63" t="s">
        <v>1</v>
      </c>
      <c r="G5" s="63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64" t="s">
        <v>471</v>
      </c>
      <c r="B7" s="65" t="s">
        <v>536</v>
      </c>
      <c r="C7" s="64"/>
      <c r="D7" s="64" t="s">
        <v>475</v>
      </c>
      <c r="E7" s="65" t="s">
        <v>216</v>
      </c>
      <c r="F7" s="65" t="s">
        <v>217</v>
      </c>
      <c r="G7" s="66">
        <v>1.1299999999999999E-2</v>
      </c>
      <c r="I7" s="22">
        <v>128.6</v>
      </c>
      <c r="K7" s="23">
        <v>2.8546819245000001E-2</v>
      </c>
      <c r="L7" s="23">
        <v>5.9778777110999999E-2</v>
      </c>
      <c r="M7" s="23">
        <v>6.7197908313000002E-2</v>
      </c>
      <c r="N7" s="23">
        <v>6.5465841598999999E-2</v>
      </c>
      <c r="O7" s="49"/>
      <c r="P7" s="21">
        <v>7.9365079364999997E-3</v>
      </c>
      <c r="Q7" s="21">
        <v>0.11470588235</v>
      </c>
      <c r="R7" s="49"/>
      <c r="S7" s="52">
        <v>2736.0833944999999</v>
      </c>
      <c r="T7" s="54" t="s">
        <v>503</v>
      </c>
      <c r="U7" s="55"/>
      <c r="V7" s="52" t="s">
        <v>0</v>
      </c>
      <c r="W7" s="52" t="s">
        <v>0</v>
      </c>
      <c r="X7" s="44" t="s">
        <v>372</v>
      </c>
      <c r="Z7" s="45">
        <v>1</v>
      </c>
      <c r="AA7" s="23">
        <v>9.3312597200622086E-2</v>
      </c>
      <c r="AB7" s="23" t="s">
        <v>489</v>
      </c>
      <c r="AC7" s="53">
        <v>45044</v>
      </c>
    </row>
    <row r="8" spans="1:29" x14ac:dyDescent="0.35">
      <c r="A8" s="64" t="s">
        <v>467</v>
      </c>
      <c r="B8" s="65" t="s">
        <v>539</v>
      </c>
      <c r="C8" s="64"/>
      <c r="D8" s="64" t="s">
        <v>475</v>
      </c>
      <c r="E8" s="65" t="s">
        <v>209</v>
      </c>
      <c r="F8" s="65" t="s">
        <v>209</v>
      </c>
      <c r="G8" s="66">
        <v>7.4999999999999997E-3</v>
      </c>
      <c r="I8" s="22">
        <v>85.9</v>
      </c>
      <c r="K8" s="23">
        <v>4.9151535262000001E-2</v>
      </c>
      <c r="L8" s="23">
        <v>5.0178594818000001E-2</v>
      </c>
      <c r="M8" s="23">
        <v>1.5822533696E-3</v>
      </c>
      <c r="N8" s="23">
        <v>0.10138410484999999</v>
      </c>
      <c r="O8" s="49"/>
      <c r="P8" s="21">
        <v>1.3259402121999999E-2</v>
      </c>
      <c r="Q8" s="21">
        <v>0.17426850258000001</v>
      </c>
      <c r="R8" s="49"/>
      <c r="S8" s="52">
        <v>1272.7458274999999</v>
      </c>
      <c r="T8" s="54" t="s">
        <v>503</v>
      </c>
      <c r="U8" s="55"/>
      <c r="V8" s="52" t="s">
        <v>0</v>
      </c>
      <c r="W8" s="52" t="s">
        <v>0</v>
      </c>
      <c r="X8" s="44" t="s">
        <v>372</v>
      </c>
      <c r="Z8" s="45">
        <v>1.1000000000000001</v>
      </c>
      <c r="AA8" s="23">
        <v>0.15366705471478465</v>
      </c>
      <c r="AB8" s="23" t="s">
        <v>490</v>
      </c>
      <c r="AC8" s="53">
        <v>45033</v>
      </c>
    </row>
    <row r="9" spans="1:29" x14ac:dyDescent="0.35">
      <c r="A9" s="64" t="s">
        <v>482</v>
      </c>
      <c r="B9" s="65" t="s">
        <v>537</v>
      </c>
      <c r="C9" s="64"/>
      <c r="D9" s="64" t="s">
        <v>478</v>
      </c>
      <c r="E9" s="65" t="s">
        <v>209</v>
      </c>
      <c r="F9" s="65" t="s">
        <v>507</v>
      </c>
      <c r="G9" s="66">
        <v>6.0000000000000001E-3</v>
      </c>
      <c r="I9" s="22">
        <v>60.79</v>
      </c>
      <c r="K9" s="23">
        <v>-2.7204352696999997E-2</v>
      </c>
      <c r="L9" s="23">
        <v>-5.2810026591000002E-3</v>
      </c>
      <c r="M9" s="23">
        <v>-6.0585257653999997E-2</v>
      </c>
      <c r="N9" s="23">
        <v>-0.11059678815</v>
      </c>
      <c r="O9" s="49"/>
      <c r="P9" s="21">
        <v>0</v>
      </c>
      <c r="Q9" s="21">
        <v>0.12433121019</v>
      </c>
      <c r="R9" s="49"/>
      <c r="S9" s="52">
        <v>1248.3541547</v>
      </c>
      <c r="T9" s="54" t="s">
        <v>503</v>
      </c>
      <c r="U9" s="55"/>
      <c r="V9" s="52" t="s">
        <v>0</v>
      </c>
      <c r="W9" s="52" t="s">
        <v>0</v>
      </c>
      <c r="X9" s="44" t="s">
        <v>372</v>
      </c>
      <c r="Z9" s="45">
        <v>0</v>
      </c>
      <c r="AA9" s="23">
        <v>0</v>
      </c>
      <c r="AB9" s="23" t="s">
        <v>492</v>
      </c>
      <c r="AC9" s="53">
        <v>44988</v>
      </c>
    </row>
    <row r="10" spans="1:29" x14ac:dyDescent="0.35">
      <c r="A10" s="64" t="s">
        <v>479</v>
      </c>
      <c r="B10" s="65" t="s">
        <v>540</v>
      </c>
      <c r="C10" s="64"/>
      <c r="D10" s="64" t="s">
        <v>478</v>
      </c>
      <c r="E10" s="65" t="s">
        <v>209</v>
      </c>
      <c r="F10" s="65" t="s">
        <v>209</v>
      </c>
      <c r="G10" s="66">
        <v>1.0999999999999999E-2</v>
      </c>
      <c r="I10" s="22">
        <v>100.7</v>
      </c>
      <c r="K10" s="23">
        <v>2.4538067001999998E-2</v>
      </c>
      <c r="L10" s="23">
        <v>0.128843235</v>
      </c>
      <c r="M10" s="23">
        <v>0.12117484041000001</v>
      </c>
      <c r="N10" s="23">
        <v>0.36218954904999995</v>
      </c>
      <c r="O10" s="49"/>
      <c r="P10" s="21">
        <v>4.854368932E-2</v>
      </c>
      <c r="Q10" s="21">
        <v>0.24056399132</v>
      </c>
      <c r="R10" s="49"/>
      <c r="S10" s="52">
        <v>838.60099100000002</v>
      </c>
      <c r="T10" s="54" t="s">
        <v>503</v>
      </c>
      <c r="U10" s="55"/>
      <c r="V10" s="52" t="s">
        <v>0</v>
      </c>
      <c r="W10" s="52" t="s">
        <v>0</v>
      </c>
      <c r="X10" s="44" t="s">
        <v>372</v>
      </c>
      <c r="Z10" s="45">
        <v>5</v>
      </c>
      <c r="AA10" s="23">
        <v>0.59582919563058589</v>
      </c>
      <c r="AB10" s="23" t="s">
        <v>488</v>
      </c>
      <c r="AC10" s="53">
        <v>45035</v>
      </c>
    </row>
    <row r="11" spans="1:29" x14ac:dyDescent="0.35">
      <c r="A11" s="64" t="s">
        <v>468</v>
      </c>
      <c r="B11" s="65" t="s">
        <v>538</v>
      </c>
      <c r="C11" s="64"/>
      <c r="D11" s="64" t="s">
        <v>475</v>
      </c>
      <c r="E11" s="65" t="s">
        <v>209</v>
      </c>
      <c r="F11" s="65" t="s">
        <v>316</v>
      </c>
      <c r="G11" s="66">
        <v>0.01</v>
      </c>
      <c r="I11" s="22">
        <v>94.75</v>
      </c>
      <c r="K11" s="23">
        <v>1.8298134347999997E-2</v>
      </c>
      <c r="L11" s="23">
        <v>-3.1956114962999999E-3</v>
      </c>
      <c r="M11" s="23">
        <v>1.3847264995999999E-2</v>
      </c>
      <c r="N11" s="23">
        <v>5.1931071386000005E-2</v>
      </c>
      <c r="O11" s="49"/>
      <c r="P11" s="21">
        <v>9.5795635976999999E-3</v>
      </c>
      <c r="Q11" s="21">
        <v>0.13736791545999999</v>
      </c>
      <c r="R11" s="49"/>
      <c r="S11" s="52">
        <v>637.66561433000004</v>
      </c>
      <c r="T11" s="54" t="s">
        <v>503</v>
      </c>
      <c r="U11" s="55"/>
      <c r="V11" s="52" t="s">
        <v>0</v>
      </c>
      <c r="W11" s="52" t="s">
        <v>0</v>
      </c>
      <c r="X11" s="44" t="s">
        <v>372</v>
      </c>
      <c r="Z11" s="45">
        <v>0.9</v>
      </c>
      <c r="AA11" s="23">
        <v>0.11398416886543536</v>
      </c>
      <c r="AB11" s="23" t="s">
        <v>491</v>
      </c>
      <c r="AC11" s="53">
        <v>45044</v>
      </c>
    </row>
    <row r="12" spans="1:29" x14ac:dyDescent="0.35">
      <c r="A12" s="64" t="s">
        <v>473</v>
      </c>
      <c r="B12" s="65" t="s">
        <v>543</v>
      </c>
      <c r="C12" s="64"/>
      <c r="D12" s="64" t="s">
        <v>475</v>
      </c>
      <c r="E12" s="65" t="s">
        <v>209</v>
      </c>
      <c r="F12" s="65" t="s">
        <v>510</v>
      </c>
      <c r="G12" s="66">
        <v>0.01</v>
      </c>
      <c r="I12" s="22">
        <v>96.6</v>
      </c>
      <c r="K12" s="23">
        <v>-2.5523886186999998E-2</v>
      </c>
      <c r="L12" s="23">
        <v>-6.8869857379999996E-2</v>
      </c>
      <c r="M12" s="23">
        <v>-5.2619631743000002E-2</v>
      </c>
      <c r="N12" s="23">
        <v>7.6359520996999997E-2</v>
      </c>
      <c r="O12" s="49"/>
      <c r="P12" s="21">
        <v>7.5082590849999999E-3</v>
      </c>
      <c r="Q12" s="21">
        <v>0.11015325669999999</v>
      </c>
      <c r="R12" s="49"/>
      <c r="S12" s="52">
        <v>2013.2797840000001</v>
      </c>
      <c r="T12" s="54" t="s">
        <v>503</v>
      </c>
      <c r="U12" s="55"/>
      <c r="V12" s="52" t="s">
        <v>0</v>
      </c>
      <c r="W12" s="52" t="s">
        <v>0</v>
      </c>
      <c r="X12" s="44" t="s">
        <v>372</v>
      </c>
      <c r="Z12" s="45">
        <v>0.75</v>
      </c>
      <c r="AA12" s="23">
        <v>9.3167701863354047E-2</v>
      </c>
      <c r="AB12" s="23" t="s">
        <v>491</v>
      </c>
      <c r="AC12" s="53">
        <v>45044</v>
      </c>
    </row>
    <row r="13" spans="1:29" x14ac:dyDescent="0.35">
      <c r="A13" s="64" t="s">
        <v>470</v>
      </c>
      <c r="B13" s="65" t="s">
        <v>544</v>
      </c>
      <c r="C13" s="64"/>
      <c r="D13" s="64" t="s">
        <v>475</v>
      </c>
      <c r="E13" s="65" t="s">
        <v>216</v>
      </c>
      <c r="F13" s="65" t="s">
        <v>511</v>
      </c>
      <c r="G13" s="66">
        <v>8.5000000000000006E-3</v>
      </c>
      <c r="I13" s="22">
        <v>94.59</v>
      </c>
      <c r="K13" s="23">
        <v>1.3371408370999999E-2</v>
      </c>
      <c r="L13" s="23">
        <v>-2.7759623026000001E-2</v>
      </c>
      <c r="M13" s="23">
        <v>-1.7890004419000002E-2</v>
      </c>
      <c r="N13" s="23">
        <v>-1.0567231656000001E-2</v>
      </c>
      <c r="O13" s="49"/>
      <c r="P13" s="21">
        <v>1.0286320255000002E-2</v>
      </c>
      <c r="Q13" s="21">
        <v>0.11465677179</v>
      </c>
      <c r="R13" s="49"/>
      <c r="S13" s="52">
        <v>1108.7034503</v>
      </c>
      <c r="T13" s="54" t="s">
        <v>503</v>
      </c>
      <c r="U13" s="55"/>
      <c r="V13" s="52" t="s">
        <v>0</v>
      </c>
      <c r="W13" s="52" t="s">
        <v>0</v>
      </c>
      <c r="X13" s="44" t="s">
        <v>372</v>
      </c>
      <c r="Z13" s="45">
        <v>0.97</v>
      </c>
      <c r="AA13" s="23">
        <v>0.12305740564541706</v>
      </c>
      <c r="AB13" s="23" t="s">
        <v>489</v>
      </c>
      <c r="AC13" s="53">
        <v>45044</v>
      </c>
    </row>
    <row r="14" spans="1:29" x14ac:dyDescent="0.35">
      <c r="A14" s="64" t="s">
        <v>483</v>
      </c>
      <c r="B14" s="65" t="s">
        <v>541</v>
      </c>
      <c r="C14" s="64"/>
      <c r="D14" s="64" t="s">
        <v>478</v>
      </c>
      <c r="E14" s="65" t="s">
        <v>209</v>
      </c>
      <c r="F14" s="65" t="s">
        <v>508</v>
      </c>
      <c r="G14" s="66">
        <v>1.0999999999999999E-2</v>
      </c>
      <c r="I14" s="22">
        <v>83</v>
      </c>
      <c r="K14" s="23">
        <v>2.4154589372999999E-3</v>
      </c>
      <c r="L14" s="23">
        <v>2.0408163266E-2</v>
      </c>
      <c r="M14" s="23">
        <v>2.9010662038000002E-2</v>
      </c>
      <c r="N14" s="23">
        <v>-3.8690272193000003E-2</v>
      </c>
      <c r="O14" s="49"/>
      <c r="P14" s="21">
        <v>0</v>
      </c>
      <c r="Q14" s="21">
        <v>8.4477296726999995E-2</v>
      </c>
      <c r="R14" s="49"/>
      <c r="S14" s="52">
        <v>378.98517267</v>
      </c>
      <c r="T14" s="54" t="s">
        <v>503</v>
      </c>
      <c r="U14" s="55"/>
      <c r="V14" s="52" t="s">
        <v>0</v>
      </c>
      <c r="W14" s="52" t="s">
        <v>0</v>
      </c>
      <c r="X14" s="44" t="s">
        <v>372</v>
      </c>
      <c r="Z14" s="45">
        <v>0</v>
      </c>
      <c r="AA14" s="23">
        <v>0</v>
      </c>
      <c r="AB14" s="23" t="s">
        <v>182</v>
      </c>
      <c r="AC14" s="53">
        <v>44916</v>
      </c>
    </row>
    <row r="15" spans="1:29" x14ac:dyDescent="0.35">
      <c r="A15" s="64" t="s">
        <v>484</v>
      </c>
      <c r="B15" s="65" t="s">
        <v>542</v>
      </c>
      <c r="C15" s="64"/>
      <c r="D15" s="64" t="s">
        <v>478</v>
      </c>
      <c r="E15" s="65" t="s">
        <v>209</v>
      </c>
      <c r="F15" s="65" t="s">
        <v>509</v>
      </c>
      <c r="G15" s="66">
        <v>1.4999999999999999E-2</v>
      </c>
      <c r="I15" s="22">
        <v>68.5</v>
      </c>
      <c r="K15" s="23">
        <v>3.2559541753999999E-2</v>
      </c>
      <c r="L15" s="23">
        <v>7.0989085884999997E-2</v>
      </c>
      <c r="M15" s="23">
        <v>1.8153829103999999E-2</v>
      </c>
      <c r="N15" s="23">
        <v>6.7716534901000006E-2</v>
      </c>
      <c r="O15" s="49"/>
      <c r="P15" s="21">
        <v>0</v>
      </c>
      <c r="Q15" s="21">
        <v>0.12638641654000002</v>
      </c>
      <c r="R15" s="49"/>
      <c r="S15" s="52">
        <v>943.03913450000005</v>
      </c>
      <c r="T15" s="54" t="s">
        <v>503</v>
      </c>
      <c r="U15" s="55"/>
      <c r="V15" s="52" t="s">
        <v>0</v>
      </c>
      <c r="W15" s="52" t="s">
        <v>0</v>
      </c>
      <c r="X15" s="44" t="s">
        <v>372</v>
      </c>
      <c r="Z15" s="45">
        <v>0</v>
      </c>
      <c r="AA15" s="23">
        <v>0</v>
      </c>
      <c r="AB15" s="23" t="s">
        <v>493</v>
      </c>
      <c r="AC15" s="53">
        <v>45008</v>
      </c>
    </row>
    <row r="16" spans="1:29" x14ac:dyDescent="0.35">
      <c r="A16" s="64" t="s">
        <v>474</v>
      </c>
      <c r="B16" s="65" t="s">
        <v>545</v>
      </c>
      <c r="C16" s="64"/>
      <c r="D16" s="64" t="s">
        <v>475</v>
      </c>
      <c r="E16" s="65" t="s">
        <v>512</v>
      </c>
      <c r="F16" s="65" t="s">
        <v>457</v>
      </c>
      <c r="G16" s="66">
        <v>9.4999999999999998E-3</v>
      </c>
      <c r="I16" s="22">
        <v>83.25</v>
      </c>
      <c r="K16" s="23">
        <v>2.1331884111E-2</v>
      </c>
      <c r="L16" s="23">
        <v>2.6678020558000001E-2</v>
      </c>
      <c r="M16" s="23">
        <v>2.8365459962999998E-2</v>
      </c>
      <c r="N16" s="23">
        <v>0.15355312658</v>
      </c>
      <c r="O16" s="49"/>
      <c r="P16" s="21">
        <v>0</v>
      </c>
      <c r="Q16" s="21">
        <v>0</v>
      </c>
      <c r="R16" s="49"/>
      <c r="S16" s="52">
        <v>506.81714349999999</v>
      </c>
      <c r="T16" s="54" t="s">
        <v>503</v>
      </c>
      <c r="U16" s="55"/>
      <c r="V16" s="52" t="s">
        <v>0</v>
      </c>
      <c r="W16" s="52" t="s">
        <v>0</v>
      </c>
      <c r="X16" s="44" t="s">
        <v>372</v>
      </c>
      <c r="Z16" s="45">
        <v>0</v>
      </c>
      <c r="AA16" s="23">
        <v>0</v>
      </c>
      <c r="AB16" s="23" t="s">
        <v>491</v>
      </c>
      <c r="AC16" s="53" t="s">
        <v>0</v>
      </c>
    </row>
    <row r="17" spans="1:29" x14ac:dyDescent="0.35">
      <c r="A17" s="64" t="s">
        <v>485</v>
      </c>
      <c r="B17" s="65" t="s">
        <v>546</v>
      </c>
      <c r="C17" s="64"/>
      <c r="D17" s="64" t="s">
        <v>478</v>
      </c>
      <c r="E17" s="65" t="s">
        <v>512</v>
      </c>
      <c r="F17" s="65" t="s">
        <v>457</v>
      </c>
      <c r="G17" s="66">
        <v>1.2999999999999999E-2</v>
      </c>
      <c r="I17" s="22">
        <v>67.98</v>
      </c>
      <c r="K17" s="23">
        <v>2.6548672558000001E-3</v>
      </c>
      <c r="L17" s="23">
        <v>1.3637693882999999E-3</v>
      </c>
      <c r="M17" s="23">
        <v>-1.1258463001E-2</v>
      </c>
      <c r="N17" s="23">
        <v>3.3633406787000004E-2</v>
      </c>
      <c r="O17" s="49"/>
      <c r="P17" s="21">
        <v>0</v>
      </c>
      <c r="Q17" s="21">
        <v>0</v>
      </c>
      <c r="R17" s="49"/>
      <c r="S17" s="52">
        <v>635.08478866999997</v>
      </c>
      <c r="T17" s="54" t="s">
        <v>503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494</v>
      </c>
      <c r="AC17" s="53">
        <v>44186</v>
      </c>
    </row>
    <row r="18" spans="1:29" x14ac:dyDescent="0.35">
      <c r="A18" s="64" t="s">
        <v>480</v>
      </c>
      <c r="B18" s="65" t="s">
        <v>547</v>
      </c>
      <c r="C18" s="64"/>
      <c r="D18" s="64" t="s">
        <v>478</v>
      </c>
      <c r="E18" s="65" t="s">
        <v>358</v>
      </c>
      <c r="F18" s="65" t="s">
        <v>513</v>
      </c>
      <c r="G18" s="66">
        <v>1.4999999999999999E-2</v>
      </c>
      <c r="I18" s="22">
        <v>72.95</v>
      </c>
      <c r="K18" s="23">
        <v>4.1798596538000006E-2</v>
      </c>
      <c r="L18" s="23">
        <v>5.4961155175999997E-2</v>
      </c>
      <c r="M18" s="23">
        <v>3.9942310666E-2</v>
      </c>
      <c r="N18" s="23">
        <v>0.12992052329000001</v>
      </c>
      <c r="O18" s="49"/>
      <c r="P18" s="21">
        <v>0</v>
      </c>
      <c r="Q18" s="21">
        <v>0</v>
      </c>
      <c r="R18" s="49"/>
      <c r="S18" s="52">
        <v>336.00451299999997</v>
      </c>
      <c r="T18" s="54" t="s">
        <v>503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487</v>
      </c>
      <c r="AC18" s="53" t="s">
        <v>0</v>
      </c>
    </row>
    <row r="19" spans="1:29" x14ac:dyDescent="0.35">
      <c r="A19" s="64" t="s">
        <v>481</v>
      </c>
      <c r="B19" s="65" t="s">
        <v>548</v>
      </c>
      <c r="C19" s="64"/>
      <c r="D19" s="64" t="s">
        <v>478</v>
      </c>
      <c r="E19" s="65" t="s">
        <v>449</v>
      </c>
      <c r="F19" s="65" t="s">
        <v>209</v>
      </c>
      <c r="G19" s="66">
        <v>1.2999999999999999E-2</v>
      </c>
      <c r="I19" s="22">
        <v>66.8</v>
      </c>
      <c r="K19" s="23">
        <v>-8.1124336788000004E-2</v>
      </c>
      <c r="L19" s="23">
        <v>-8.6744551340000003E-2</v>
      </c>
      <c r="M19" s="23">
        <v>-8.8640631939999992E-2</v>
      </c>
      <c r="N19" s="23">
        <v>-7.3267529711000007E-2</v>
      </c>
      <c r="O19" s="49"/>
      <c r="P19" s="21">
        <v>0</v>
      </c>
      <c r="Q19" s="21">
        <v>9.2649783816999998E-3</v>
      </c>
      <c r="R19" s="49"/>
      <c r="S19" s="52">
        <v>454.36444533000002</v>
      </c>
      <c r="T19" s="54" t="s">
        <v>503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489</v>
      </c>
      <c r="AC19" s="53">
        <v>44985</v>
      </c>
    </row>
    <row r="20" spans="1:29" x14ac:dyDescent="0.35">
      <c r="A20" s="64" t="s">
        <v>477</v>
      </c>
      <c r="B20" s="65" t="s">
        <v>550</v>
      </c>
      <c r="C20" s="64"/>
      <c r="D20" s="64" t="s">
        <v>478</v>
      </c>
      <c r="E20" s="65" t="s">
        <v>209</v>
      </c>
      <c r="F20" s="65" t="s">
        <v>209</v>
      </c>
      <c r="G20" s="66">
        <v>1E-3</v>
      </c>
      <c r="I20" s="22">
        <v>97</v>
      </c>
      <c r="K20" s="23">
        <v>2.1052631578999999E-2</v>
      </c>
      <c r="L20" s="23">
        <v>4.8648648648000004E-2</v>
      </c>
      <c r="M20" s="23">
        <v>1.0416666666000001E-2</v>
      </c>
      <c r="N20" s="23">
        <v>7.7726187153999995E-2</v>
      </c>
      <c r="O20" s="49"/>
      <c r="P20" s="21">
        <v>0</v>
      </c>
      <c r="Q20" s="21">
        <v>5.6625300656000001E-2</v>
      </c>
      <c r="R20" s="49"/>
      <c r="S20" s="52">
        <v>560.98079800000005</v>
      </c>
      <c r="T20" s="54" t="s">
        <v>503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182</v>
      </c>
      <c r="AC20" s="53">
        <v>44888</v>
      </c>
    </row>
    <row r="21" spans="1:29" x14ac:dyDescent="0.35">
      <c r="A21" s="64" t="s">
        <v>476</v>
      </c>
      <c r="B21" s="65" t="s">
        <v>549</v>
      </c>
      <c r="C21" s="64"/>
      <c r="D21" s="64" t="s">
        <v>478</v>
      </c>
      <c r="E21" s="65" t="s">
        <v>209</v>
      </c>
      <c r="F21" s="65" t="s">
        <v>209</v>
      </c>
      <c r="G21" s="66">
        <v>3.0000000000000001E-3</v>
      </c>
      <c r="I21" s="22">
        <v>83.9</v>
      </c>
      <c r="K21" s="23">
        <v>1.9106759028E-3</v>
      </c>
      <c r="L21" s="23">
        <v>1.5738498790999998E-2</v>
      </c>
      <c r="M21" s="23">
        <v>-8.742911152700001E-3</v>
      </c>
      <c r="N21" s="23">
        <v>7.8606351071000002E-2</v>
      </c>
      <c r="O21" s="49"/>
      <c r="P21" s="21">
        <v>0</v>
      </c>
      <c r="Q21" s="21">
        <v>5.2535586698E-2</v>
      </c>
      <c r="R21" s="49"/>
      <c r="S21" s="52">
        <v>349.38564817000002</v>
      </c>
      <c r="T21" s="54" t="s">
        <v>503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44917</v>
      </c>
    </row>
    <row r="22" spans="1:29" x14ac:dyDescent="0.35">
      <c r="A22" s="64" t="s">
        <v>466</v>
      </c>
      <c r="B22" s="65" t="s">
        <v>552</v>
      </c>
      <c r="C22" s="64"/>
      <c r="D22" s="64" t="s">
        <v>475</v>
      </c>
      <c r="E22" s="65" t="s">
        <v>209</v>
      </c>
      <c r="F22" s="65" t="s">
        <v>516</v>
      </c>
      <c r="G22" s="66">
        <v>8.9999999999999993E-3</v>
      </c>
      <c r="I22" s="22">
        <v>9.7200000000000006</v>
      </c>
      <c r="K22" s="23">
        <v>2.4287714547000003E-2</v>
      </c>
      <c r="L22" s="23">
        <v>7.4248529270000002E-2</v>
      </c>
      <c r="M22" s="23">
        <v>0.11737925368999999</v>
      </c>
      <c r="N22" s="23">
        <v>9.5327254929999994E-2</v>
      </c>
      <c r="O22" s="49"/>
      <c r="P22" s="21">
        <v>1.5463917525999999E-2</v>
      </c>
      <c r="Q22" s="21">
        <v>9.7069262760000011E-2</v>
      </c>
      <c r="R22" s="49"/>
      <c r="S22" s="52">
        <v>259.72246082999999</v>
      </c>
      <c r="T22" s="54" t="s">
        <v>503</v>
      </c>
      <c r="U22" s="55"/>
      <c r="V22" s="52" t="s">
        <v>0</v>
      </c>
      <c r="W22" s="52" t="s">
        <v>0</v>
      </c>
      <c r="X22" s="44" t="s">
        <v>372</v>
      </c>
      <c r="Z22" s="45">
        <v>0.15</v>
      </c>
      <c r="AA22" s="23">
        <v>0.18518518518518515</v>
      </c>
      <c r="AB22" s="23" t="s">
        <v>489</v>
      </c>
      <c r="AC22" s="53">
        <v>45044</v>
      </c>
    </row>
    <row r="23" spans="1:29" x14ac:dyDescent="0.35">
      <c r="A23" s="64" t="s">
        <v>469</v>
      </c>
      <c r="B23" s="65" t="s">
        <v>551</v>
      </c>
      <c r="C23" s="64"/>
      <c r="D23" s="64" t="s">
        <v>475</v>
      </c>
      <c r="E23" s="65" t="s">
        <v>515</v>
      </c>
      <c r="F23" s="65" t="s">
        <v>514</v>
      </c>
      <c r="G23" s="66">
        <v>8.0000000000000002E-3</v>
      </c>
      <c r="I23" s="22">
        <v>87.73</v>
      </c>
      <c r="K23" s="23">
        <v>5.1191121893000005E-3</v>
      </c>
      <c r="L23" s="23">
        <v>3.0591786764000001E-2</v>
      </c>
      <c r="M23" s="23">
        <v>6.9429890788999998E-2</v>
      </c>
      <c r="N23" s="23">
        <v>7.6116548329E-2</v>
      </c>
      <c r="O23" s="49"/>
      <c r="P23" s="21">
        <v>1.031863023E-2</v>
      </c>
      <c r="Q23" s="21">
        <v>0.11822713480000001</v>
      </c>
      <c r="R23" s="49"/>
      <c r="S23" s="52">
        <v>141.2604245</v>
      </c>
      <c r="T23" s="54" t="s">
        <v>503</v>
      </c>
      <c r="U23" s="55"/>
      <c r="V23" s="52" t="s">
        <v>0</v>
      </c>
      <c r="W23" s="52" t="s">
        <v>0</v>
      </c>
      <c r="X23" s="44" t="s">
        <v>372</v>
      </c>
      <c r="Z23" s="45">
        <v>0.91</v>
      </c>
      <c r="AA23" s="23">
        <v>0.12447281431665336</v>
      </c>
      <c r="AB23" s="23" t="s">
        <v>491</v>
      </c>
      <c r="AC23" s="53">
        <v>45044</v>
      </c>
    </row>
    <row r="24" spans="1:29" x14ac:dyDescent="0.35">
      <c r="A24" s="64" t="s">
        <v>472</v>
      </c>
      <c r="B24" s="65" t="s">
        <v>553</v>
      </c>
      <c r="C24" s="64"/>
      <c r="D24" s="64" t="s">
        <v>475</v>
      </c>
      <c r="E24" s="65" t="s">
        <v>430</v>
      </c>
      <c r="F24" s="65" t="s">
        <v>221</v>
      </c>
      <c r="G24" s="66">
        <v>8.5000000000000006E-3</v>
      </c>
      <c r="I24" s="22">
        <v>97.49</v>
      </c>
      <c r="K24" s="23">
        <v>-9.8170052552000002E-3</v>
      </c>
      <c r="L24" s="23">
        <v>-4.3188747627999999E-2</v>
      </c>
      <c r="M24" s="23">
        <v>-2.9654754589999999E-2</v>
      </c>
      <c r="N24" s="23" t="s">
        <v>503</v>
      </c>
      <c r="O24" s="49"/>
      <c r="P24" s="21">
        <v>1.2830793905E-2</v>
      </c>
      <c r="Q24" s="21" t="s">
        <v>503</v>
      </c>
      <c r="R24" s="49"/>
      <c r="S24" s="52">
        <v>24.797154667000001</v>
      </c>
      <c r="T24" s="54" t="s">
        <v>503</v>
      </c>
      <c r="U24" s="55"/>
      <c r="V24" s="52" t="s">
        <v>0</v>
      </c>
      <c r="W24" s="52" t="s">
        <v>0</v>
      </c>
      <c r="X24" s="44" t="s">
        <v>372</v>
      </c>
      <c r="Z24" s="45">
        <v>1.28</v>
      </c>
      <c r="AA24" s="23">
        <v>0.15755462098676787</v>
      </c>
      <c r="AB24" s="23" t="s">
        <v>503</v>
      </c>
      <c r="AC24" s="53">
        <v>45049</v>
      </c>
    </row>
    <row r="26" spans="1:29" x14ac:dyDescent="0.35">
      <c r="A26" s="69" t="s">
        <v>141</v>
      </c>
    </row>
    <row r="27" spans="1:29" x14ac:dyDescent="0.35">
      <c r="A27" s="69" t="s">
        <v>367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Violatti</cp:lastModifiedBy>
  <cp:lastPrinted>2018-06-25T19:35:07Z</cp:lastPrinted>
  <dcterms:created xsi:type="dcterms:W3CDTF">2017-06-06T23:35:40Z</dcterms:created>
  <dcterms:modified xsi:type="dcterms:W3CDTF">2023-05-05T21:58:17Z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1367790393</vt:lpwstr>
  </property>
  <property fmtid="{D5CDD505-2E9C-101B-9397-08002B2CF9AE}" pid="3" name="EcoUpdateMessage">
    <vt:lpwstr>2023/05/05-21:46:33</vt:lpwstr>
  </property>
  <property fmtid="{D5CDD505-2E9C-101B-9397-08002B2CF9AE}" pid="4" name="EcoUpdateStatus">
    <vt:lpwstr>2023-05-05=BRA:St,ME,Fd;USA:St,ME;ARG:St,ME,TP;MEX:St,ME,Fd,TP;CHL:St,ME;PER:St,ME,Fd|2023-05-04=BRA:TP;ARG:Fd;CHL:Fd;COL:St,ME|2022-10-17=USA:TP|2021-11-17=CHL:TP|2014-02-26=VEN:St|2002-11-08=JPN:St|2023-05-03=GBR:St,ME;PER:TP|2016-08-18=NNN:St|2023-05-02=COL:Fd|2007-01-31=ESP:St|2003-01-29=CHN:St|2003-01-28=TWN:St|2003-01-30=HKG:St;KOR:St|2023-01-19=OTH:St</vt:lpwstr>
  </property>
</Properties>
</file>