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F05AAF2D-1475-4BA6-8C79-283239CA981B}" xr6:coauthVersionLast="47" xr6:coauthVersionMax="47" xr10:uidLastSave="{00000000-0000-0000-0000-000000000000}"/>
  <bookViews>
    <workbookView xWindow="-110" yWindow="-110" windowWidth="19420" windowHeight="1042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<sst xmlns="http://schemas.openxmlformats.org/spreadsheetml/2006/main" count="1469" uniqueCount="554">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</sst>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/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80" hidden="1" customWidth="1"/>
    <col min="2" max="2" width="19.54296875" style="80" customWidth="1"/>
    <col min="3" max="3" width="29.1796875" style="39" customWidth="1"/>
    <col min="4" max="4" width="21.7265625" style="39" customWidth="1"/>
    <col min="5" max="5" width="19.7265625" style="80" customWidth="1"/>
    <col min="6" max="6" width="19.81640625" style="80" customWidth="1"/>
    <col min="7" max="7" width="13.54296875" style="80" customWidth="1"/>
    <col min="8" max="8" width="17.26953125" style="80" customWidth="1"/>
    <col min="9" max="9" width="1.54296875" style="80" customWidth="1"/>
    <col min="10" max="10" width="24.81640625" style="80" bestFit="1" customWidth="1"/>
    <col min="11" max="11" width="1.54296875" style="80" customWidth="1"/>
    <col min="12" max="12" width="18.1796875" style="80" customWidth="1"/>
    <col min="13" max="13" width="14.1796875" style="80" customWidth="1"/>
    <col min="14" max="14" width="15.1796875" style="80" customWidth="1"/>
    <col min="15" max="15" width="14.26953125" style="80" customWidth="1"/>
    <col min="16" max="16" width="1.54296875" style="80" customWidth="1"/>
    <col min="17" max="17" width="14.453125" style="80" bestFit="1" customWidth="1"/>
    <col min="18" max="18" width="9.7265625" style="80" customWidth="1"/>
    <col min="19" max="19" width="1.54296875" style="80" customWidth="1"/>
    <col min="20" max="21" width="14.453125" style="80" customWidth="1"/>
    <col min="22" max="22" width="1.54296875" style="80" customWidth="1"/>
    <col min="23" max="25" width="14.453125" style="80" customWidth="1"/>
    <col min="26" max="26" width="1.54296875" style="80" customWidth="1"/>
    <col min="27" max="27" width="9.7265625" style="80" customWidth="1"/>
    <col min="28" max="29" width="13.1796875" style="80" customWidth="1"/>
    <col min="30" max="30" width="15.54296875" style="80" customWidth="1"/>
    <col min="31" max="16384" width="0" style="80" hidden="1"/>
  </cols>
  <sheetData>
    <row r="1" spans="1:30" s="66" customFormat="1" x14ac:dyDescent="0.35">
      <c r="C1" s="67"/>
      <c r="D1" s="67"/>
      <c r="J1" s="66">
        <v>14</v>
      </c>
      <c r="L1" s="66">
        <v>32</v>
      </c>
      <c r="M1" s="66">
        <v>33</v>
      </c>
      <c r="N1" s="66">
        <v>35</v>
      </c>
      <c r="O1" s="66">
        <v>34</v>
      </c>
      <c r="Q1" s="66">
        <v>47</v>
      </c>
      <c r="R1" s="66">
        <v>27</v>
      </c>
      <c r="T1" s="66">
        <v>8</v>
      </c>
      <c r="U1" s="66">
        <v>6</v>
      </c>
      <c r="W1" s="66">
        <v>11</v>
      </c>
      <c r="X1" s="66">
        <v>24</v>
      </c>
      <c r="AA1" s="66">
        <v>29</v>
      </c>
      <c r="AD1" s="66">
        <v>26</v>
      </c>
    </row>
    <row r="2" spans="1:30" s="4" customFormat="1" ht="25.5" customHeight="1" x14ac:dyDescent="0.35">
      <c r="A2" s="3"/>
      <c r="B2" s="58" t="s">
        <v>143</v>
      </c>
      <c r="C2" s="76" t="s">
        <v>110</v>
      </c>
      <c r="D2" s="76"/>
      <c r="E2" s="76"/>
      <c r="F2" s="76"/>
      <c r="G2" s="76"/>
      <c r="H2" s="76"/>
      <c r="I2" s="80"/>
      <c r="J2" s="72" t="s">
        <v>111</v>
      </c>
      <c r="K2" s="80"/>
      <c r="L2" s="77" t="s">
        <v>48</v>
      </c>
      <c r="M2" s="77"/>
      <c r="N2" s="77"/>
      <c r="O2" s="77"/>
      <c r="P2" s="80"/>
      <c r="Q2" s="76" t="s">
        <v>116</v>
      </c>
      <c r="R2" s="76"/>
      <c r="S2" s="80"/>
      <c r="T2" s="78" t="s">
        <v>118</v>
      </c>
      <c r="U2" s="78"/>
      <c r="V2" s="80"/>
      <c r="W2" s="78" t="s">
        <v>365</v>
      </c>
      <c r="X2" s="78"/>
      <c r="Y2" s="78"/>
      <c r="Z2" s="80"/>
      <c r="AA2" s="75" t="s">
        <v>123</v>
      </c>
      <c r="AB2" s="75"/>
      <c r="AC2" s="75"/>
      <c r="AD2" s="75"/>
    </row>
    <row r="3" spans="1:30" s="4" customFormat="1" ht="16.5" customHeight="1" x14ac:dyDescent="0.35">
      <c r="A3" s="3"/>
      <c r="B3" s="58"/>
      <c r="C3" s="71"/>
      <c r="D3" s="71"/>
      <c r="E3" s="71"/>
      <c r="F3" s="71"/>
      <c r="G3" s="71"/>
      <c r="H3" s="71"/>
      <c r="I3" s="80"/>
      <c r="J3" s="72"/>
      <c r="K3" s="80"/>
      <c r="L3" s="72"/>
      <c r="M3" s="72"/>
      <c r="N3" s="72"/>
      <c r="O3" s="72"/>
      <c r="P3" s="80"/>
      <c r="Q3" s="71"/>
      <c r="R3" s="71"/>
      <c r="S3" s="80"/>
      <c r="T3" s="73"/>
      <c r="U3" s="73"/>
      <c r="V3" s="80"/>
      <c r="W3" s="73"/>
      <c r="X3" s="73"/>
      <c r="Y3" s="73"/>
      <c r="Z3" s="80"/>
      <c r="AA3" s="70"/>
      <c r="AB3" s="70"/>
      <c r="AC3" s="70"/>
      <c r="AD3" s="70"/>
    </row>
    <row r="4" spans="1:30" s="5" customFormat="1" ht="16.5" customHeight="1" x14ac:dyDescent="0.45">
      <c r="B4" s="51">
        <v>45058</v>
      </c>
      <c r="C4" s="6"/>
      <c r="D4" s="6"/>
      <c r="E4" s="7"/>
      <c r="F4" s="7"/>
      <c r="G4" s="7"/>
      <c r="H4" s="8"/>
      <c r="I4" s="80"/>
      <c r="J4" s="9"/>
      <c r="K4" s="80"/>
      <c r="L4" s="57" t="s">
        <v>117</v>
      </c>
      <c r="M4" s="57"/>
      <c r="N4" s="57"/>
      <c r="O4" s="57"/>
      <c r="P4" s="80"/>
      <c r="Q4" s="57" t="s">
        <v>117</v>
      </c>
      <c r="R4" s="57"/>
      <c r="S4" s="80"/>
      <c r="T4" s="10" t="s">
        <v>127</v>
      </c>
      <c r="U4" s="10" t="s">
        <v>121</v>
      </c>
      <c r="V4" s="80"/>
      <c r="W4" s="10" t="s">
        <v>127</v>
      </c>
      <c r="X4" s="10" t="s">
        <v>127</v>
      </c>
      <c r="Y4" s="10" t="s">
        <v>121</v>
      </c>
      <c r="Z4" s="80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80"/>
      <c r="J7" s="22">
        <v>91.8</v>
      </c>
      <c r="K7" s="80"/>
      <c r="L7" s="23">
        <v>2.6125167586E-2</v>
      </c>
      <c r="M7" s="23">
        <v>6.7960417193E-2</v>
      </c>
      <c r="N7" s="23">
        <v>5.3678959381000001E-2</v>
      </c>
      <c r="O7" s="23">
        <v>2.0064875843999998E-2</v>
      </c>
      <c r="P7" s="49"/>
      <c r="Q7" s="21">
        <v>1.1055831951E-2</v>
      </c>
      <c r="R7" s="21">
        <v>0.10767706785</v>
      </c>
      <c r="S7" s="49"/>
      <c r="T7" s="52">
        <v>7632.3968665000002</v>
      </c>
      <c r="U7" s="54">
        <v>6.8000000000000005E-2</v>
      </c>
      <c r="V7" s="55"/>
      <c r="W7" s="52">
        <v>7351177.4748</v>
      </c>
      <c r="X7" s="52">
        <v>7663395.5442000004</v>
      </c>
      <c r="Y7" s="44">
        <v>0.95925852089987695</v>
      </c>
      <c r="Z7" s="80"/>
      <c r="AA7" s="45">
        <v>1</v>
      </c>
      <c r="AB7" s="23">
        <v>0.13071895424836602</v>
      </c>
      <c r="AC7" s="23" t="s">
        <v>159</v>
      </c>
      <c r="AD7" s="53">
        <v>45044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80"/>
      <c r="J8" s="22">
        <v>153.6</v>
      </c>
      <c r="K8" s="80"/>
      <c r="L8" s="23">
        <v>7.2163647238999998E-2</v>
      </c>
      <c r="M8" s="23">
        <v>0.15863724518</v>
      </c>
      <c r="N8" s="23">
        <v>0.13355672541999999</v>
      </c>
      <c r="O8" s="23">
        <v>0.27220843241000003</v>
      </c>
      <c r="P8" s="49"/>
      <c r="Q8" s="21">
        <v>6.5880721221000006E-3</v>
      </c>
      <c r="R8" s="21">
        <v>8.4201654919000002E-2</v>
      </c>
      <c r="S8" s="49"/>
      <c r="T8" s="52">
        <v>3411.6841442999998</v>
      </c>
      <c r="U8" s="54">
        <v>3.406E-2</v>
      </c>
      <c r="V8" s="80"/>
      <c r="W8" s="52">
        <v>3710533.7856000001</v>
      </c>
      <c r="X8" s="52">
        <v>3864297.0663000001</v>
      </c>
      <c r="Y8" s="44">
        <v>0.96020924942832464</v>
      </c>
      <c r="Z8" s="80"/>
      <c r="AA8" s="45">
        <v>0.95</v>
      </c>
      <c r="AB8" s="23">
        <v>7.421875E-2</v>
      </c>
      <c r="AC8" s="23" t="s">
        <v>153</v>
      </c>
      <c r="AD8" s="53">
        <v>45044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80"/>
      <c r="J9" s="22">
        <v>95.1</v>
      </c>
      <c r="K9" s="80"/>
      <c r="L9" s="23">
        <v>-7.7361480461999995E-3</v>
      </c>
      <c r="M9" s="23">
        <v>-3.5310855637000001E-3</v>
      </c>
      <c r="N9" s="23">
        <v>2.0575237056999998E-2</v>
      </c>
      <c r="O9" s="23">
        <v>8.1929727944999989E-2</v>
      </c>
      <c r="P9" s="49"/>
      <c r="Q9" s="21">
        <v>1.0326311442E-2</v>
      </c>
      <c r="R9" s="21">
        <v>0.13504120742</v>
      </c>
      <c r="S9" s="49"/>
      <c r="T9" s="52">
        <v>10129.512549999999</v>
      </c>
      <c r="U9" s="54">
        <v>5.0610000000000002E-2</v>
      </c>
      <c r="V9" s="80"/>
      <c r="W9" s="52">
        <v>5429932.9737</v>
      </c>
      <c r="X9" s="52">
        <v>5756022.7903000005</v>
      </c>
      <c r="Y9" s="44">
        <v>0.94334806714985142</v>
      </c>
      <c r="Z9" s="80"/>
      <c r="AA9" s="45">
        <v>1</v>
      </c>
      <c r="AB9" s="23">
        <v>0.12618296529968456</v>
      </c>
      <c r="AC9" s="23" t="s">
        <v>159</v>
      </c>
      <c r="AD9" s="53">
        <v>45044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80"/>
      <c r="J10" s="22">
        <v>164.53</v>
      </c>
      <c r="K10" s="80"/>
      <c r="L10" s="23">
        <v>3.4997388904000004E-2</v>
      </c>
      <c r="M10" s="23">
        <v>4.8364268127000003E-2</v>
      </c>
      <c r="N10" s="23">
        <v>4.1797485203999993E-2</v>
      </c>
      <c r="O10" s="23">
        <v>0.12143667271</v>
      </c>
      <c r="P10" s="49"/>
      <c r="Q10" s="21">
        <v>6.8728522336999999E-3</v>
      </c>
      <c r="R10" s="21">
        <v>0.1017137221</v>
      </c>
      <c r="S10" s="49"/>
      <c r="T10" s="52">
        <v>5022.7157416999999</v>
      </c>
      <c r="U10" s="54">
        <v>3.5929999999999997E-2</v>
      </c>
      <c r="V10" s="80"/>
      <c r="W10" s="52">
        <v>3859326.7377999998</v>
      </c>
      <c r="X10" s="52">
        <v>3577143.6168999998</v>
      </c>
      <c r="Y10" s="44">
        <v>1.0788850410050195</v>
      </c>
      <c r="Z10" s="80"/>
      <c r="AA10" s="45">
        <v>1.1000000000000001</v>
      </c>
      <c r="AB10" s="23">
        <v>8.0228529751413119E-2</v>
      </c>
      <c r="AC10" s="23" t="s">
        <v>153</v>
      </c>
      <c r="AD10" s="53">
        <v>45044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80"/>
      <c r="J11" s="22">
        <v>103.6</v>
      </c>
      <c r="K11" s="80"/>
      <c r="L11" s="23">
        <v>0.11046234098999999</v>
      </c>
      <c r="M11" s="23">
        <v>0.17165483014999999</v>
      </c>
      <c r="N11" s="23">
        <v>8.7076774810999999E-2</v>
      </c>
      <c r="O11" s="23">
        <v>0.20422889269</v>
      </c>
      <c r="P11" s="49"/>
      <c r="Q11" s="21">
        <v>7.873177997700001E-3</v>
      </c>
      <c r="R11" s="21">
        <v>9.2978723403999999E-2</v>
      </c>
      <c r="S11" s="49"/>
      <c r="T11" s="52">
        <v>3453.0222735000002</v>
      </c>
      <c r="U11" s="54">
        <v>2.5859999999999998E-2</v>
      </c>
      <c r="V11" s="80"/>
      <c r="W11" s="52">
        <v>2807669.9196000001</v>
      </c>
      <c r="X11" s="52">
        <v>3073760.014</v>
      </c>
      <c r="Y11" s="44">
        <v>0.9134317275297863</v>
      </c>
      <c r="Z11" s="80"/>
      <c r="AA11" s="45">
        <v>0.74</v>
      </c>
      <c r="AB11" s="23">
        <v>8.5714285714285715E-2</v>
      </c>
      <c r="AC11" s="23" t="s">
        <v>166</v>
      </c>
      <c r="AD11" s="53">
        <v>45044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80"/>
      <c r="J12" s="22">
        <v>57.56</v>
      </c>
      <c r="K12" s="80"/>
      <c r="L12" s="23">
        <v>9.7264188892999995E-2</v>
      </c>
      <c r="M12" s="23">
        <v>9.2613490593000003E-2</v>
      </c>
      <c r="N12" s="23">
        <v>1.2599498505999999E-2</v>
      </c>
      <c r="O12" s="23">
        <v>-7.7338373067999996E-2</v>
      </c>
      <c r="P12" s="49"/>
      <c r="Q12" s="21">
        <v>8.5114431625E-3</v>
      </c>
      <c r="R12" s="21">
        <v>8.2213785046999999E-2</v>
      </c>
      <c r="S12" s="49"/>
      <c r="T12" s="52">
        <v>1336.7554058000001</v>
      </c>
      <c r="U12" s="54">
        <v>1.423E-2</v>
      </c>
      <c r="V12" s="56"/>
      <c r="W12" s="52">
        <v>1533294.9071</v>
      </c>
      <c r="X12" s="52">
        <v>2636539.2895</v>
      </c>
      <c r="Y12" s="44">
        <v>0.58155587258127983</v>
      </c>
      <c r="Z12" s="80"/>
      <c r="AA12" s="45">
        <v>0.45</v>
      </c>
      <c r="AB12" s="23">
        <v>9.3815149409312029E-2</v>
      </c>
      <c r="AC12" s="23" t="s">
        <v>153</v>
      </c>
      <c r="AD12" s="53">
        <v>45054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80"/>
      <c r="J13" s="22">
        <v>88.89</v>
      </c>
      <c r="K13" s="80"/>
      <c r="L13" s="23">
        <v>5.7883778040999999E-2</v>
      </c>
      <c r="M13" s="23">
        <v>8.7350488414999997E-2</v>
      </c>
      <c r="N13" s="23">
        <v>9.6404680978999999E-2</v>
      </c>
      <c r="O13" s="23">
        <v>0.2460619241</v>
      </c>
      <c r="P13" s="49"/>
      <c r="Q13" s="21">
        <v>1.0600706714000001E-2</v>
      </c>
      <c r="R13" s="21">
        <v>0.13456790122999998</v>
      </c>
      <c r="S13" s="49"/>
      <c r="T13" s="52">
        <v>1415.4461808000001</v>
      </c>
      <c r="U13" s="54">
        <v>1.312E-2</v>
      </c>
      <c r="V13" s="80"/>
      <c r="W13" s="52">
        <v>1415101.2441</v>
      </c>
      <c r="X13" s="52">
        <v>1604635.8983</v>
      </c>
      <c r="Y13" s="44">
        <v>0.88188307740042537</v>
      </c>
      <c r="Z13" s="80"/>
      <c r="AA13" s="45">
        <v>0.9</v>
      </c>
      <c r="AB13" s="23">
        <v>0.12149848126898415</v>
      </c>
      <c r="AC13" s="23" t="s">
        <v>153</v>
      </c>
      <c r="AD13" s="53">
        <v>45044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80"/>
      <c r="J14" s="22">
        <v>205.63</v>
      </c>
      <c r="K14" s="80"/>
      <c r="L14" s="23">
        <v>0.11937130862000001</v>
      </c>
      <c r="M14" s="23">
        <v>0.17233089763999998</v>
      </c>
      <c r="N14" s="23">
        <v>0.12317330559</v>
      </c>
      <c r="O14" s="23">
        <v>0.30379821081999997</v>
      </c>
      <c r="P14" s="49"/>
      <c r="Q14" s="21">
        <v>7.8352966605000005E-3</v>
      </c>
      <c r="R14" s="21">
        <v>9.5387657767999998E-2</v>
      </c>
      <c r="S14" s="49"/>
      <c r="T14" s="52">
        <v>1910.8662813000001</v>
      </c>
      <c r="U14" s="54">
        <v>1.8870000000000001E-2</v>
      </c>
      <c r="V14" s="80"/>
      <c r="W14" s="52">
        <v>2056300</v>
      </c>
      <c r="X14" s="52">
        <v>2189632.9928000001</v>
      </c>
      <c r="Y14" s="44">
        <v>0.93910715026745184</v>
      </c>
      <c r="Z14" s="80"/>
      <c r="AA14" s="45">
        <v>1.45</v>
      </c>
      <c r="AB14" s="23">
        <v>8.4618003209648393E-2</v>
      </c>
      <c r="AC14" s="23" t="s">
        <v>153</v>
      </c>
      <c r="AD14" s="53">
        <v>45044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80"/>
      <c r="J15" s="22">
        <v>103.73</v>
      </c>
      <c r="K15" s="80"/>
      <c r="L15" s="23">
        <v>5.5254669342999996E-2</v>
      </c>
      <c r="M15" s="23">
        <v>8.4131905214000005E-2</v>
      </c>
      <c r="N15" s="23">
        <v>0.12063274625000001</v>
      </c>
      <c r="O15" s="23">
        <v>0.19403439675</v>
      </c>
      <c r="P15" s="49"/>
      <c r="Q15" s="21">
        <v>8.0734685638999999E-3</v>
      </c>
      <c r="R15" s="21">
        <v>9.4270451450999992E-2</v>
      </c>
      <c r="S15" s="49"/>
      <c r="T15" s="52">
        <v>4155.0433327999999</v>
      </c>
      <c r="U15" s="54">
        <v>2.017E-2</v>
      </c>
      <c r="V15" s="80"/>
      <c r="W15" s="52">
        <v>2210911.4893</v>
      </c>
      <c r="X15" s="52">
        <v>2101487.9668999999</v>
      </c>
      <c r="Y15" s="44">
        <v>1.0520695450668773</v>
      </c>
      <c r="Z15" s="80"/>
      <c r="AA15" s="45">
        <v>0.8</v>
      </c>
      <c r="AB15" s="23">
        <v>9.2547961052733066E-2</v>
      </c>
      <c r="AC15" s="23" t="s">
        <v>158</v>
      </c>
      <c r="AD15" s="53">
        <v>45033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80"/>
      <c r="J16" s="22">
        <v>73.45</v>
      </c>
      <c r="K16" s="80"/>
      <c r="L16" s="23">
        <v>0.20213367921</v>
      </c>
      <c r="M16" s="23">
        <v>0.21201674393</v>
      </c>
      <c r="N16" s="23">
        <v>4.2607874153000005E-2</v>
      </c>
      <c r="O16" s="23">
        <v>5.6536549879000003E-2</v>
      </c>
      <c r="P16" s="49"/>
      <c r="Q16" s="21">
        <v>7.4772431730000003E-3</v>
      </c>
      <c r="R16" s="21">
        <v>7.6994680851000002E-2</v>
      </c>
      <c r="S16" s="49"/>
      <c r="T16" s="52">
        <v>2170.3690879999999</v>
      </c>
      <c r="U16" s="54">
        <v>1.3959999999999998E-2</v>
      </c>
      <c r="V16" s="80"/>
      <c r="W16" s="52">
        <v>1525360.2416000001</v>
      </c>
      <c r="X16" s="52">
        <v>2340463.8889000001</v>
      </c>
      <c r="Y16" s="44">
        <v>0.65173414930016615</v>
      </c>
      <c r="Z16" s="80"/>
      <c r="AA16" s="45">
        <v>0.46</v>
      </c>
      <c r="AB16" s="23">
        <v>7.5153165418652149E-2</v>
      </c>
      <c r="AC16" s="23" t="s">
        <v>160</v>
      </c>
      <c r="AD16" s="53">
        <v>45044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80"/>
      <c r="J17" s="22">
        <v>71.09</v>
      </c>
      <c r="K17" s="80"/>
      <c r="L17" s="23">
        <v>0.10155693128</v>
      </c>
      <c r="M17" s="23">
        <v>0.12594615659</v>
      </c>
      <c r="N17" s="23">
        <v>6.9553341418E-2</v>
      </c>
      <c r="O17" s="23">
        <v>0.11422354492</v>
      </c>
      <c r="P17" s="49"/>
      <c r="Q17" s="21">
        <v>9.6699923253999991E-3</v>
      </c>
      <c r="R17" s="21">
        <v>0.10493653032</v>
      </c>
      <c r="S17" s="49"/>
      <c r="T17" s="52">
        <v>1310.6191452999999</v>
      </c>
      <c r="U17" s="54">
        <v>1.5169999999999999E-2</v>
      </c>
      <c r="V17" s="80"/>
      <c r="W17" s="52">
        <v>1635923.08</v>
      </c>
      <c r="X17" s="52">
        <v>1730940.2882999999</v>
      </c>
      <c r="Y17" s="44">
        <v>0.94510659383096418</v>
      </c>
      <c r="Z17" s="80"/>
      <c r="AA17" s="45">
        <v>0.63</v>
      </c>
      <c r="AB17" s="23">
        <v>0.10634407089604726</v>
      </c>
      <c r="AC17" s="23" t="s">
        <v>153</v>
      </c>
      <c r="AD17" s="53">
        <v>45044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80"/>
      <c r="J18" s="22">
        <v>10.63</v>
      </c>
      <c r="K18" s="80"/>
      <c r="L18" s="23">
        <v>4.0858372279999999E-2</v>
      </c>
      <c r="M18" s="23">
        <v>9.0875695854000002E-2</v>
      </c>
      <c r="N18" s="23">
        <v>0.11386683572999999</v>
      </c>
      <c r="O18" s="23">
        <v>0.29028586904000003</v>
      </c>
      <c r="P18" s="49"/>
      <c r="Q18" s="21">
        <v>1.1616650531999999E-2</v>
      </c>
      <c r="R18" s="21">
        <v>0.13782051281999999</v>
      </c>
      <c r="S18" s="49"/>
      <c r="T18" s="52">
        <v>6484.8775476999999</v>
      </c>
      <c r="U18" s="54">
        <v>2.2330000000000003E-2</v>
      </c>
      <c r="V18" s="80"/>
      <c r="W18" s="52">
        <v>2402801.6176999998</v>
      </c>
      <c r="X18" s="52">
        <v>2276171.2927999999</v>
      </c>
      <c r="Y18" s="44">
        <v>1.0556330383836039</v>
      </c>
      <c r="Z18" s="80"/>
      <c r="AA18" s="45">
        <v>0.12</v>
      </c>
      <c r="AB18" s="23">
        <v>0.13546566321730949</v>
      </c>
      <c r="AC18" s="23" t="s">
        <v>153</v>
      </c>
      <c r="AD18" s="53">
        <v>45044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80"/>
      <c r="J19" s="22">
        <v>65.63</v>
      </c>
      <c r="K19" s="80"/>
      <c r="L19" s="23">
        <v>6.5434929298000002E-2</v>
      </c>
      <c r="M19" s="23">
        <v>8.0264925035999996E-2</v>
      </c>
      <c r="N19" s="23">
        <v>3.4563322006E-2</v>
      </c>
      <c r="O19" s="23">
        <v>0.13754265545</v>
      </c>
      <c r="P19" s="49"/>
      <c r="Q19" s="21">
        <v>9.0162614715999997E-3</v>
      </c>
      <c r="R19" s="21">
        <v>0.10555990603</v>
      </c>
      <c r="S19" s="49"/>
      <c r="T19" s="52">
        <v>2117.9884780000002</v>
      </c>
      <c r="U19" s="54">
        <v>1.562E-2</v>
      </c>
      <c r="V19" s="80"/>
      <c r="W19" s="52">
        <v>1652981.9881</v>
      </c>
      <c r="X19" s="52">
        <v>1811005.9779000001</v>
      </c>
      <c r="Y19" s="44">
        <v>0.91274242507844117</v>
      </c>
      <c r="Z19" s="80"/>
      <c r="AA19" s="45">
        <v>0.56000000000000005</v>
      </c>
      <c r="AB19" s="23">
        <v>0.10239219868962367</v>
      </c>
      <c r="AC19" s="23" t="s">
        <v>153</v>
      </c>
      <c r="AD19" s="53">
        <v>45054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80"/>
      <c r="J20" s="22">
        <v>126.62</v>
      </c>
      <c r="K20" s="80"/>
      <c r="L20" s="23">
        <v>0.10932103922</v>
      </c>
      <c r="M20" s="23">
        <v>0.18542601436999998</v>
      </c>
      <c r="N20" s="23">
        <v>6.7012265927999998E-2</v>
      </c>
      <c r="O20" s="23">
        <v>6.4968549555000005E-2</v>
      </c>
      <c r="P20" s="49"/>
      <c r="Q20" s="21">
        <v>6.7914671309999997E-3</v>
      </c>
      <c r="R20" s="21">
        <v>7.5383537107999998E-2</v>
      </c>
      <c r="S20" s="49"/>
      <c r="T20" s="52">
        <v>1910.7673447</v>
      </c>
      <c r="U20" s="54">
        <v>1.4039999999999999E-2</v>
      </c>
      <c r="V20" s="80"/>
      <c r="W20" s="52">
        <v>1496365.6575</v>
      </c>
      <c r="X20" s="52">
        <v>1853864.6032</v>
      </c>
      <c r="Y20" s="44">
        <v>0.80716016418733461</v>
      </c>
      <c r="Z20" s="80"/>
      <c r="AA20" s="45">
        <v>0.78</v>
      </c>
      <c r="AB20" s="23">
        <v>7.3921971252566734E-2</v>
      </c>
      <c r="AC20" s="23" t="s">
        <v>153</v>
      </c>
      <c r="AD20" s="53">
        <v>45044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80"/>
      <c r="J21" s="22">
        <v>124.25</v>
      </c>
      <c r="K21" s="80"/>
      <c r="L21" s="23">
        <v>8.6071115404000004E-2</v>
      </c>
      <c r="M21" s="23">
        <v>9.5682654916999996E-2</v>
      </c>
      <c r="N21" s="23">
        <v>6.3921196725000004E-2</v>
      </c>
      <c r="O21" s="23">
        <v>0.19670295818</v>
      </c>
      <c r="P21" s="49"/>
      <c r="Q21" s="21">
        <v>7.3784722222000002E-3</v>
      </c>
      <c r="R21" s="21">
        <v>0.10060415025</v>
      </c>
      <c r="S21" s="49"/>
      <c r="T21" s="52">
        <v>3377.0150527000001</v>
      </c>
      <c r="U21" s="54">
        <v>2.121E-2</v>
      </c>
      <c r="V21" s="80"/>
      <c r="W21" s="52">
        <v>2287002.4065</v>
      </c>
      <c r="X21" s="52">
        <v>2275112.6474000001</v>
      </c>
      <c r="Y21" s="44">
        <v>1.0052260089686493</v>
      </c>
      <c r="Z21" s="80"/>
      <c r="AA21" s="45">
        <v>0.85</v>
      </c>
      <c r="AB21" s="23">
        <v>8.2092555331991945E-2</v>
      </c>
      <c r="AC21" s="23" t="s">
        <v>153</v>
      </c>
      <c r="AD21" s="53">
        <v>45044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80"/>
      <c r="J22" s="22">
        <v>113.99</v>
      </c>
      <c r="K22" s="80"/>
      <c r="L22" s="23">
        <v>0.10159590458000001</v>
      </c>
      <c r="M22" s="23">
        <v>0.14210246957</v>
      </c>
      <c r="N22" s="23">
        <v>0.11609218807999999</v>
      </c>
      <c r="O22" s="23">
        <v>0.24220237494999999</v>
      </c>
      <c r="P22" s="49"/>
      <c r="Q22" s="21">
        <v>7.8641987148999996E-3</v>
      </c>
      <c r="R22" s="21">
        <v>9.1789852176999989E-2</v>
      </c>
      <c r="S22" s="49"/>
      <c r="T22" s="52">
        <v>2435.4048426999998</v>
      </c>
      <c r="U22" s="54">
        <v>1.9179999999999999E-2</v>
      </c>
      <c r="V22" s="80"/>
      <c r="W22" s="52">
        <v>2119194.0175000001</v>
      </c>
      <c r="X22" s="52">
        <v>2303031.0882999999</v>
      </c>
      <c r="Y22" s="44">
        <v>0.92017603594934505</v>
      </c>
      <c r="Z22" s="80"/>
      <c r="AA22" s="45">
        <v>0.82</v>
      </c>
      <c r="AB22" s="23">
        <v>8.6323361698394593E-2</v>
      </c>
      <c r="AC22" s="23" t="s">
        <v>153</v>
      </c>
      <c r="AD22" s="53">
        <v>45044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80"/>
      <c r="J23" s="22">
        <v>105.56</v>
      </c>
      <c r="K23" s="80"/>
      <c r="L23" s="23">
        <v>0.12346991855</v>
      </c>
      <c r="M23" s="23">
        <v>0.15323204753</v>
      </c>
      <c r="N23" s="23">
        <v>0.11590995783000001</v>
      </c>
      <c r="O23" s="23">
        <v>0.17278296634000001</v>
      </c>
      <c r="P23" s="49"/>
      <c r="Q23" s="21">
        <v>1.3037535485E-2</v>
      </c>
      <c r="R23" s="21">
        <v>8.7887438824999997E-2</v>
      </c>
      <c r="S23" s="49"/>
      <c r="T23" s="52">
        <v>2505.9862991999998</v>
      </c>
      <c r="U23" s="54">
        <v>1.3919999999999998E-2</v>
      </c>
      <c r="V23" s="80"/>
      <c r="W23" s="52">
        <v>1560048.1224</v>
      </c>
      <c r="X23" s="52">
        <v>1792870.4683999999</v>
      </c>
      <c r="Y23" s="44">
        <v>0.87013989571272476</v>
      </c>
      <c r="Z23" s="80"/>
      <c r="AA23" s="45">
        <v>1.24</v>
      </c>
      <c r="AB23" s="23">
        <v>0.14096248579007198</v>
      </c>
      <c r="AC23" s="23" t="s">
        <v>155</v>
      </c>
      <c r="AD23" s="53">
        <v>45057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80"/>
      <c r="J24" s="22">
        <v>85.42</v>
      </c>
      <c r="K24" s="80"/>
      <c r="L24" s="23">
        <v>7.5347740289000001E-2</v>
      </c>
      <c r="M24" s="23">
        <v>0.13334581018</v>
      </c>
      <c r="N24" s="23">
        <v>9.1635865022999988E-2</v>
      </c>
      <c r="O24" s="23">
        <v>0.22258220277999999</v>
      </c>
      <c r="P24" s="49"/>
      <c r="Q24" s="21">
        <v>9.2349931361999996E-3</v>
      </c>
      <c r="R24" s="21">
        <v>0.10686528496999999</v>
      </c>
      <c r="S24" s="49"/>
      <c r="T24" s="52">
        <v>2299.5100349999998</v>
      </c>
      <c r="U24" s="54">
        <v>1.2450000000000001E-2</v>
      </c>
      <c r="V24" s="80"/>
      <c r="W24" s="52">
        <v>1347979.9624999999</v>
      </c>
      <c r="X24" s="52">
        <v>1511783.6065</v>
      </c>
      <c r="Y24" s="44">
        <v>0.89164874966515251</v>
      </c>
      <c r="Z24" s="80"/>
      <c r="AA24" s="45">
        <v>0.74</v>
      </c>
      <c r="AB24" s="23">
        <v>0.10395691875439006</v>
      </c>
      <c r="AC24" s="23" t="s">
        <v>153</v>
      </c>
      <c r="AD24" s="53">
        <v>45044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80"/>
      <c r="J25" s="22">
        <v>97.7</v>
      </c>
      <c r="K25" s="80"/>
      <c r="L25" s="23">
        <v>4.1317746964999999E-2</v>
      </c>
      <c r="M25" s="23">
        <v>6.3164922510999991E-2</v>
      </c>
      <c r="N25" s="23">
        <v>3.7801553281000002E-3</v>
      </c>
      <c r="O25" s="23">
        <v>5.5055044756999995E-2</v>
      </c>
      <c r="P25" s="49"/>
      <c r="Q25" s="21">
        <v>7.8257191200999995E-3</v>
      </c>
      <c r="R25" s="21">
        <v>9.4613124388E-2</v>
      </c>
      <c r="S25" s="49"/>
      <c r="T25" s="52">
        <v>4027.3138692000002</v>
      </c>
      <c r="U25" s="54">
        <v>1.89E-2</v>
      </c>
      <c r="V25" s="80"/>
      <c r="W25" s="52">
        <v>2058235.3484</v>
      </c>
      <c r="X25" s="52">
        <v>2075125.1846</v>
      </c>
      <c r="Y25" s="44">
        <v>0.9918608109403021</v>
      </c>
      <c r="Z25" s="80"/>
      <c r="AA25" s="45">
        <v>0.74</v>
      </c>
      <c r="AB25" s="23">
        <v>9.0890481064483095E-2</v>
      </c>
      <c r="AC25" s="23" t="s">
        <v>154</v>
      </c>
      <c r="AD25" s="53">
        <v>45030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80"/>
      <c r="J26" s="22">
        <v>80.760000000000005</v>
      </c>
      <c r="K26" s="80"/>
      <c r="L26" s="23">
        <v>7.3937598500999999E-2</v>
      </c>
      <c r="M26" s="23">
        <v>0.13691526945999999</v>
      </c>
      <c r="N26" s="23">
        <v>6.9996016751000006E-2</v>
      </c>
      <c r="O26" s="23">
        <v>0.26456423011999997</v>
      </c>
      <c r="P26" s="49"/>
      <c r="Q26" s="21">
        <v>1.0401579987E-2</v>
      </c>
      <c r="R26" s="21">
        <v>0.12685841321999999</v>
      </c>
      <c r="S26" s="49"/>
      <c r="T26" s="52">
        <v>820.02120066999998</v>
      </c>
      <c r="U26" s="54">
        <v>8.9200000000000008E-3</v>
      </c>
      <c r="V26" s="80"/>
      <c r="W26" s="52">
        <v>969120</v>
      </c>
      <c r="X26" s="52">
        <v>1139447.8186000001</v>
      </c>
      <c r="Y26" s="44">
        <v>0.85051722788914019</v>
      </c>
      <c r="Z26" s="80"/>
      <c r="AA26" s="45">
        <v>0.79</v>
      </c>
      <c r="AB26" s="23">
        <v>0.11738484398216939</v>
      </c>
      <c r="AC26" s="23" t="s">
        <v>154</v>
      </c>
      <c r="AD26" s="53">
        <v>45044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80"/>
      <c r="J27" s="22">
        <v>105.4</v>
      </c>
      <c r="K27" s="80"/>
      <c r="L27" s="23">
        <v>0.11437031801</v>
      </c>
      <c r="M27" s="23">
        <v>0.14804341757</v>
      </c>
      <c r="N27" s="23">
        <v>6.2768971751000005E-2</v>
      </c>
      <c r="O27" s="23">
        <v>0.17892171828999998</v>
      </c>
      <c r="P27" s="49"/>
      <c r="Q27" s="21">
        <v>7.9756532690000003E-3</v>
      </c>
      <c r="R27" s="21">
        <v>9.1710216210999992E-2</v>
      </c>
      <c r="S27" s="49"/>
      <c r="T27" s="52">
        <v>1787.0791409999999</v>
      </c>
      <c r="U27" s="54">
        <v>1.1659999999999998E-2</v>
      </c>
      <c r="V27" s="80"/>
      <c r="W27" s="52">
        <v>1241103.6558000001</v>
      </c>
      <c r="X27" s="52">
        <v>1360041.1549</v>
      </c>
      <c r="Y27" s="44">
        <v>0.91254860290698703</v>
      </c>
      <c r="Z27" s="80"/>
      <c r="AA27" s="45">
        <v>0.76</v>
      </c>
      <c r="AB27" s="23">
        <v>8.6527514231499056E-2</v>
      </c>
      <c r="AC27" s="23" t="s">
        <v>155</v>
      </c>
      <c r="AD27" s="53">
        <v>45044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80"/>
      <c r="J28" s="22">
        <v>86.31</v>
      </c>
      <c r="K28" s="80"/>
      <c r="L28" s="23">
        <v>0.11314726796000001</v>
      </c>
      <c r="M28" s="23">
        <v>-4.0899408668000002E-4</v>
      </c>
      <c r="N28" s="23">
        <v>-1.4651091978999999E-2</v>
      </c>
      <c r="O28" s="23">
        <v>-3.6405381521999999E-2</v>
      </c>
      <c r="P28" s="49"/>
      <c r="Q28" s="21">
        <v>2.3005597514999997E-2</v>
      </c>
      <c r="R28" s="21">
        <v>0.11928888612999999</v>
      </c>
      <c r="S28" s="49"/>
      <c r="T28" s="52">
        <v>6773.6563020000003</v>
      </c>
      <c r="U28" s="54">
        <v>2.9079999999999998E-2</v>
      </c>
      <c r="V28" s="80"/>
      <c r="W28" s="52">
        <v>3144603.6083999998</v>
      </c>
      <c r="X28" s="52">
        <v>3261837.0287000001</v>
      </c>
      <c r="Y28" s="44">
        <v>0.96405908104283078</v>
      </c>
      <c r="Z28" s="80"/>
      <c r="AA28" s="45">
        <v>1.823883771</v>
      </c>
      <c r="AB28" s="23">
        <v>0.25358133764337848</v>
      </c>
      <c r="AC28" s="23" t="s">
        <v>155</v>
      </c>
      <c r="AD28" s="53">
        <v>45056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80"/>
      <c r="J29" s="22">
        <v>96.76</v>
      </c>
      <c r="K29" s="80"/>
      <c r="L29" s="23">
        <v>0.10215333336</v>
      </c>
      <c r="M29" s="23">
        <v>6.2428126295000004E-2</v>
      </c>
      <c r="N29" s="23">
        <v>2.5844956253000002E-3</v>
      </c>
      <c r="O29" s="23">
        <v>7.5018427253000008E-2</v>
      </c>
      <c r="P29" s="49"/>
      <c r="Q29" s="21">
        <v>7.5774711604000003E-3</v>
      </c>
      <c r="R29" s="21">
        <v>8.4065372829999999E-2</v>
      </c>
      <c r="S29" s="49"/>
      <c r="T29" s="52">
        <v>2295.8914982000001</v>
      </c>
      <c r="U29" s="54">
        <v>1.34E-2</v>
      </c>
      <c r="V29" s="80"/>
      <c r="W29" s="52">
        <v>1451148.037</v>
      </c>
      <c r="X29" s="52">
        <v>1677228.5041</v>
      </c>
      <c r="Y29" s="44">
        <v>0.86520592361306503</v>
      </c>
      <c r="Z29" s="80"/>
      <c r="AA29" s="45">
        <v>0.67</v>
      </c>
      <c r="AB29" s="23">
        <v>8.3092186854071937E-2</v>
      </c>
      <c r="AC29" s="23" t="s">
        <v>153</v>
      </c>
      <c r="AD29" s="53">
        <v>45044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80"/>
      <c r="J30" s="22">
        <v>95.03</v>
      </c>
      <c r="K30" s="80"/>
      <c r="L30" s="23">
        <v>5.5494233723999996E-2</v>
      </c>
      <c r="M30" s="23">
        <v>7.3489124446000004E-2</v>
      </c>
      <c r="N30" s="23">
        <v>8.629388651799999E-2</v>
      </c>
      <c r="O30" s="23">
        <v>0.16099274949</v>
      </c>
      <c r="P30" s="49"/>
      <c r="Q30" s="21">
        <v>1.0445299615E-2</v>
      </c>
      <c r="R30" s="21">
        <v>0.13000107260999999</v>
      </c>
      <c r="S30" s="49"/>
      <c r="T30" s="52">
        <v>874.78566999999998</v>
      </c>
      <c r="U30" s="54">
        <v>1.023E-2</v>
      </c>
      <c r="V30" s="80"/>
      <c r="W30" s="52">
        <v>1101226.551</v>
      </c>
      <c r="X30" s="52">
        <v>1252220.7890999999</v>
      </c>
      <c r="Y30" s="44">
        <v>0.87941883778457075</v>
      </c>
      <c r="Z30" s="80"/>
      <c r="AA30" s="45">
        <v>0.95</v>
      </c>
      <c r="AB30" s="23">
        <v>0.1199621172261391</v>
      </c>
      <c r="AC30" s="23" t="s">
        <v>160</v>
      </c>
      <c r="AD30" s="53">
        <v>45044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80"/>
      <c r="J31" s="22">
        <v>103.41</v>
      </c>
      <c r="K31" s="80"/>
      <c r="L31" s="23">
        <v>2.9283891002999999E-2</v>
      </c>
      <c r="M31" s="23">
        <v>8.3920871115000004E-2</v>
      </c>
      <c r="N31" s="23">
        <v>7.3740897097999997E-2</v>
      </c>
      <c r="O31" s="23">
        <v>0.1464360136</v>
      </c>
      <c r="P31" s="49"/>
      <c r="Q31" s="21">
        <v>1.1805213969999999E-2</v>
      </c>
      <c r="R31" s="21">
        <v>0.13835325877000001</v>
      </c>
      <c r="S31" s="49"/>
      <c r="T31" s="52">
        <v>3337.0189518000002</v>
      </c>
      <c r="U31" s="54">
        <v>1.478E-2</v>
      </c>
      <c r="V31" s="80"/>
      <c r="W31" s="52">
        <v>1594386.3415000001</v>
      </c>
      <c r="X31" s="52">
        <v>1568178.8868</v>
      </c>
      <c r="Y31" s="44">
        <v>1.016712031338133</v>
      </c>
      <c r="Z31" s="80"/>
      <c r="AA31" s="45">
        <v>1.2</v>
      </c>
      <c r="AB31" s="23">
        <v>0.1392515230635335</v>
      </c>
      <c r="AC31" s="23" t="s">
        <v>153</v>
      </c>
      <c r="AD31" s="53">
        <v>45044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80"/>
      <c r="J32" s="22">
        <v>98.6</v>
      </c>
      <c r="K32" s="80"/>
      <c r="L32" s="23">
        <v>2.8967174751999999E-2</v>
      </c>
      <c r="M32" s="23">
        <v>7.7582186612000004E-2</v>
      </c>
      <c r="N32" s="23">
        <v>7.0693455852999992E-2</v>
      </c>
      <c r="O32" s="23">
        <v>9.6905601011000014E-2</v>
      </c>
      <c r="P32" s="49"/>
      <c r="Q32" s="21">
        <v>1.2371134021000001E-2</v>
      </c>
      <c r="R32" s="21">
        <v>0.12284482758</v>
      </c>
      <c r="S32" s="49"/>
      <c r="T32" s="52">
        <v>2067.3269446999998</v>
      </c>
      <c r="U32" s="54">
        <v>1.6890000000000002E-2</v>
      </c>
      <c r="V32" s="80"/>
      <c r="W32" s="52">
        <v>1823197.1198</v>
      </c>
      <c r="X32" s="52">
        <v>1850693.4231</v>
      </c>
      <c r="Y32" s="44">
        <v>0.98514270221269695</v>
      </c>
      <c r="Z32" s="80"/>
      <c r="AA32" s="45">
        <v>1.2</v>
      </c>
      <c r="AB32" s="23">
        <v>0.1460446247464503</v>
      </c>
      <c r="AC32" s="23" t="s">
        <v>159</v>
      </c>
      <c r="AD32" s="53">
        <v>45044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80"/>
      <c r="J33" s="22">
        <v>87.15</v>
      </c>
      <c r="K33" s="80"/>
      <c r="L33" s="23">
        <v>7.7985807241999994E-2</v>
      </c>
      <c r="M33" s="23">
        <v>3.3185377644000001E-2</v>
      </c>
      <c r="N33" s="23">
        <v>3.5898275983000001E-2</v>
      </c>
      <c r="O33" s="23">
        <v>6.6186019976E-3</v>
      </c>
      <c r="P33" s="49"/>
      <c r="Q33" s="21">
        <v>1.1617952793999999E-2</v>
      </c>
      <c r="R33" s="21">
        <v>0.12434343434</v>
      </c>
      <c r="S33" s="49"/>
      <c r="T33" s="52">
        <v>2182.0819538000001</v>
      </c>
      <c r="U33" s="54">
        <v>1.2490000000000001E-2</v>
      </c>
      <c r="V33" s="80"/>
      <c r="W33" s="52">
        <v>1358879.7516000001</v>
      </c>
      <c r="X33" s="52">
        <v>1438101.9631000001</v>
      </c>
      <c r="Y33" s="44">
        <v>0.94491196484481044</v>
      </c>
      <c r="Z33" s="80"/>
      <c r="AA33" s="45">
        <v>0.95</v>
      </c>
      <c r="AB33" s="23">
        <v>0.1308089500860585</v>
      </c>
      <c r="AC33" s="23" t="s">
        <v>154</v>
      </c>
      <c r="AD33" s="53">
        <v>45044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80"/>
      <c r="J34" s="22">
        <v>94.9</v>
      </c>
      <c r="K34" s="80"/>
      <c r="L34" s="23">
        <v>4.0822948489000005E-2</v>
      </c>
      <c r="M34" s="23">
        <v>0.10610186132</v>
      </c>
      <c r="N34" s="23">
        <v>4.6902191112000002E-2</v>
      </c>
      <c r="O34" s="23">
        <v>0.11735822271</v>
      </c>
      <c r="P34" s="49"/>
      <c r="Q34" s="21">
        <v>6.6477768090999999E-3</v>
      </c>
      <c r="R34" s="21">
        <v>7.5990828693000001E-2</v>
      </c>
      <c r="S34" s="49"/>
      <c r="T34" s="52">
        <v>2484.3892476999999</v>
      </c>
      <c r="U34" s="54">
        <v>1.0449999999999999E-2</v>
      </c>
      <c r="V34" s="80"/>
      <c r="W34" s="52">
        <v>1152295.5392</v>
      </c>
      <c r="X34" s="52">
        <v>1240685.1817999999</v>
      </c>
      <c r="Y34" s="44">
        <v>0.9287573963994934</v>
      </c>
      <c r="Z34" s="80"/>
      <c r="AA34" s="45">
        <v>0.61</v>
      </c>
      <c r="AB34" s="23">
        <v>7.7133825079030563E-2</v>
      </c>
      <c r="AC34" s="23" t="s">
        <v>155</v>
      </c>
      <c r="AD34" s="53">
        <v>45044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80"/>
      <c r="J35" s="22">
        <v>68.510000000000005</v>
      </c>
      <c r="K35" s="80"/>
      <c r="L35" s="23">
        <v>7.1824650909999996E-2</v>
      </c>
      <c r="M35" s="23">
        <v>7.9215876960000001E-2</v>
      </c>
      <c r="N35" s="23">
        <v>-7.6423426289999995E-3</v>
      </c>
      <c r="O35" s="23">
        <v>2.7832357873000001E-2</v>
      </c>
      <c r="P35" s="49"/>
      <c r="Q35" s="21">
        <v>7.7651809286999997E-3</v>
      </c>
      <c r="R35" s="21">
        <v>8.1103448276000009E-2</v>
      </c>
      <c r="S35" s="49"/>
      <c r="T35" s="52">
        <v>56.791534499999997</v>
      </c>
      <c r="U35" s="54" t="s">
        <v>503</v>
      </c>
      <c r="V35" s="80"/>
      <c r="W35" s="52">
        <v>322619.20782000001</v>
      </c>
      <c r="X35" s="52">
        <v>431824.67647000001</v>
      </c>
      <c r="Y35" s="44">
        <v>0.74710692880566132</v>
      </c>
      <c r="Z35" s="80"/>
      <c r="AA35" s="45">
        <v>0.5</v>
      </c>
      <c r="AB35" s="23">
        <v>8.757845569989782E-2</v>
      </c>
      <c r="AC35" s="23" t="s">
        <v>155</v>
      </c>
      <c r="AD35" s="53">
        <v>45044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80"/>
      <c r="J36" s="22">
        <v>84.01</v>
      </c>
      <c r="K36" s="80"/>
      <c r="L36" s="23">
        <v>0.11022740428000001</v>
      </c>
      <c r="M36" s="23">
        <v>4.0147831360000004E-2</v>
      </c>
      <c r="N36" s="23">
        <v>1.7310813245999999E-2</v>
      </c>
      <c r="O36" s="23">
        <v>-2.1194434977999999E-2</v>
      </c>
      <c r="P36" s="49"/>
      <c r="Q36" s="21">
        <v>1.3146624886E-2</v>
      </c>
      <c r="R36" s="21">
        <v>0.11835808665</v>
      </c>
      <c r="S36" s="49"/>
      <c r="T36" s="52">
        <v>4027.0242357000002</v>
      </c>
      <c r="U36" s="54">
        <v>2.0560000000000002E-2</v>
      </c>
      <c r="V36" s="80"/>
      <c r="W36" s="52">
        <v>2221363.0164999999</v>
      </c>
      <c r="X36" s="52">
        <v>2526650.1334000002</v>
      </c>
      <c r="Y36" s="44">
        <v>0.87917317365614489</v>
      </c>
      <c r="Z36" s="80"/>
      <c r="AA36" s="45">
        <v>1.0068999999999999</v>
      </c>
      <c r="AB36" s="23">
        <v>0.14382573503154383</v>
      </c>
      <c r="AC36" s="23" t="s">
        <v>155</v>
      </c>
      <c r="AD36" s="53">
        <v>45054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80"/>
      <c r="J37" s="22">
        <v>70.7</v>
      </c>
      <c r="K37" s="80"/>
      <c r="L37" s="23">
        <v>8.2447866085000002E-2</v>
      </c>
      <c r="M37" s="23">
        <v>0.11262513163</v>
      </c>
      <c r="N37" s="23">
        <v>7.6666198266999996E-2</v>
      </c>
      <c r="O37" s="23">
        <v>0.13937037461999999</v>
      </c>
      <c r="P37" s="49"/>
      <c r="Q37" s="21">
        <v>1.893882459E-2</v>
      </c>
      <c r="R37" s="21">
        <v>0.10927836354000001</v>
      </c>
      <c r="S37" s="49"/>
      <c r="T37" s="52">
        <v>1867.8895073000001</v>
      </c>
      <c r="U37" s="54">
        <v>8.9800000000000001E-3</v>
      </c>
      <c r="V37" s="80"/>
      <c r="W37" s="52">
        <v>967230.43900000001</v>
      </c>
      <c r="X37" s="52">
        <v>1055982.7437</v>
      </c>
      <c r="Y37" s="44">
        <v>0.91595288348271142</v>
      </c>
      <c r="Z37" s="80"/>
      <c r="AA37" s="45">
        <v>1.26</v>
      </c>
      <c r="AB37" s="23">
        <v>0.21386138613861386</v>
      </c>
      <c r="AC37" s="23" t="s">
        <v>161</v>
      </c>
      <c r="AD37" s="53">
        <v>45056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80"/>
      <c r="J38" s="22">
        <v>114.4</v>
      </c>
      <c r="K38" s="80"/>
      <c r="L38" s="23">
        <v>0.14580464480999999</v>
      </c>
      <c r="M38" s="23">
        <v>0.16710001199000002</v>
      </c>
      <c r="N38" s="23">
        <v>3.2150292083E-2</v>
      </c>
      <c r="O38" s="23">
        <v>0.21354069708000001</v>
      </c>
      <c r="P38" s="49"/>
      <c r="Q38" s="21">
        <v>1.0125074449E-2</v>
      </c>
      <c r="R38" s="21">
        <v>0.11049828832</v>
      </c>
      <c r="S38" s="49"/>
      <c r="T38" s="52">
        <v>1322.0878307</v>
      </c>
      <c r="U38" s="54">
        <v>8.6700000000000006E-3</v>
      </c>
      <c r="V38" s="80"/>
      <c r="W38" s="52">
        <v>930543.09920000006</v>
      </c>
      <c r="X38" s="52">
        <v>1018537.0855</v>
      </c>
      <c r="Y38" s="44">
        <v>0.91360747924381791</v>
      </c>
      <c r="Z38" s="80"/>
      <c r="AA38" s="45">
        <v>1.02</v>
      </c>
      <c r="AB38" s="23">
        <v>0.10699300699300698</v>
      </c>
      <c r="AC38" s="23" t="s">
        <v>164</v>
      </c>
      <c r="AD38" s="53">
        <v>45048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80"/>
      <c r="J39" s="22">
        <v>78.180000000000007</v>
      </c>
      <c r="K39" s="80"/>
      <c r="L39" s="23">
        <v>3.5502868848000003E-2</v>
      </c>
      <c r="M39" s="23">
        <v>4.2318073592000002E-2</v>
      </c>
      <c r="N39" s="23">
        <v>-2.4726949241000002E-3</v>
      </c>
      <c r="O39" s="23">
        <v>-4.4167282408000004E-2</v>
      </c>
      <c r="P39" s="49"/>
      <c r="Q39" s="21">
        <v>1.9740259739999998E-2</v>
      </c>
      <c r="R39" s="21">
        <v>0.11165311653</v>
      </c>
      <c r="S39" s="49"/>
      <c r="T39" s="52">
        <v>5368.1813080000002</v>
      </c>
      <c r="U39" s="54">
        <v>2.3E-2</v>
      </c>
      <c r="V39" s="80"/>
      <c r="W39" s="52">
        <v>2484780.3985000001</v>
      </c>
      <c r="X39" s="52">
        <v>2809831.6157999998</v>
      </c>
      <c r="Y39" s="44">
        <v>0.88431647808637359</v>
      </c>
      <c r="Z39" s="80"/>
      <c r="AA39" s="45">
        <v>1.52</v>
      </c>
      <c r="AB39" s="23">
        <v>0.23330775134305448</v>
      </c>
      <c r="AC39" s="23" t="s">
        <v>189</v>
      </c>
      <c r="AD39" s="53">
        <v>45057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80"/>
      <c r="J40" s="22">
        <v>116.89</v>
      </c>
      <c r="K40" s="80"/>
      <c r="L40" s="23">
        <v>8.7417233890000001E-2</v>
      </c>
      <c r="M40" s="23">
        <v>4.4647224329000007E-2</v>
      </c>
      <c r="N40" s="23">
        <v>1.4620507647E-2</v>
      </c>
      <c r="O40" s="23">
        <v>0.1751423798</v>
      </c>
      <c r="P40" s="49"/>
      <c r="Q40" s="21">
        <v>1.2408088235000002E-2</v>
      </c>
      <c r="R40" s="21">
        <v>0.15077929905999998</v>
      </c>
      <c r="S40" s="49"/>
      <c r="T40" s="52">
        <v>3982.1133202000001</v>
      </c>
      <c r="U40" s="54">
        <v>1.49E-2</v>
      </c>
      <c r="V40" s="80"/>
      <c r="W40" s="52">
        <v>1611270.2475000001</v>
      </c>
      <c r="X40" s="52">
        <v>1770493.5478000001</v>
      </c>
      <c r="Y40" s="44">
        <v>0.91006840973927894</v>
      </c>
      <c r="Z40" s="80"/>
      <c r="AA40" s="45">
        <v>1.35</v>
      </c>
      <c r="AB40" s="23">
        <v>0.13859183848062284</v>
      </c>
      <c r="AC40" s="23" t="s">
        <v>164</v>
      </c>
      <c r="AD40" s="53">
        <v>45044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80"/>
      <c r="J41" s="22">
        <v>49.95</v>
      </c>
      <c r="K41" s="80"/>
      <c r="L41" s="23">
        <v>0.14187408256</v>
      </c>
      <c r="M41" s="23">
        <v>9.9041112669999987E-2</v>
      </c>
      <c r="N41" s="23">
        <v>8.2745972231000001E-3</v>
      </c>
      <c r="O41" s="23">
        <v>-0.14435015873999998</v>
      </c>
      <c r="P41" s="49"/>
      <c r="Q41" s="21">
        <v>6.1391541609999998E-3</v>
      </c>
      <c r="R41" s="21">
        <v>6.5799904867999998E-2</v>
      </c>
      <c r="S41" s="49"/>
      <c r="T41" s="52">
        <v>697.40930065999999</v>
      </c>
      <c r="U41" s="54">
        <v>5.6200000000000009E-3</v>
      </c>
      <c r="V41" s="80"/>
      <c r="W41" s="52">
        <v>608350.38755999994</v>
      </c>
      <c r="X41" s="52">
        <v>945548.83661</v>
      </c>
      <c r="Y41" s="44">
        <v>0.64338336001879026</v>
      </c>
      <c r="Z41" s="80"/>
      <c r="AA41" s="45">
        <v>0.27</v>
      </c>
      <c r="AB41" s="23">
        <v>6.4864864864864868E-2</v>
      </c>
      <c r="AC41" s="23" t="s">
        <v>153</v>
      </c>
      <c r="AD41" s="53">
        <v>45054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80"/>
      <c r="J42" s="22">
        <v>76.7</v>
      </c>
      <c r="K42" s="80"/>
      <c r="L42" s="23">
        <v>0.11688793511000001</v>
      </c>
      <c r="M42" s="23">
        <v>0.10224239911999999</v>
      </c>
      <c r="N42" s="23">
        <v>7.7664580545E-2</v>
      </c>
      <c r="O42" s="23">
        <v>9.3960215819999998E-2</v>
      </c>
      <c r="P42" s="49"/>
      <c r="Q42" s="21">
        <v>9.3781561102000005E-3</v>
      </c>
      <c r="R42" s="21">
        <v>9.7758887172000014E-2</v>
      </c>
      <c r="S42" s="49"/>
      <c r="T42" s="52">
        <v>396.98969717</v>
      </c>
      <c r="U42" s="54">
        <v>5.0800000000000003E-3</v>
      </c>
      <c r="V42" s="80"/>
      <c r="W42" s="52">
        <v>548437.36739999999</v>
      </c>
      <c r="X42" s="52">
        <v>737669.93923999998</v>
      </c>
      <c r="Y42" s="44">
        <v>0.74347257252347732</v>
      </c>
      <c r="Z42" s="80"/>
      <c r="AA42" s="45">
        <v>0.65</v>
      </c>
      <c r="AB42" s="23">
        <v>0.10169491525423729</v>
      </c>
      <c r="AC42" s="23" t="s">
        <v>171</v>
      </c>
      <c r="AD42" s="53">
        <v>45033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80"/>
      <c r="J43" s="22">
        <v>59.59</v>
      </c>
      <c r="K43" s="80"/>
      <c r="L43" s="23">
        <v>9.7275093765000001E-2</v>
      </c>
      <c r="M43" s="23">
        <v>0.15665674243</v>
      </c>
      <c r="N43" s="23">
        <v>6.0100965482000002E-2</v>
      </c>
      <c r="O43" s="23">
        <v>0.11155056612999999</v>
      </c>
      <c r="P43" s="49"/>
      <c r="Q43" s="21">
        <v>9.1322233522000001E-3</v>
      </c>
      <c r="R43" s="21">
        <v>0.10862795890999999</v>
      </c>
      <c r="S43" s="49"/>
      <c r="T43" s="52">
        <v>853.08419782999999</v>
      </c>
      <c r="U43" s="54">
        <v>5.0699999999999999E-3</v>
      </c>
      <c r="V43" s="80"/>
      <c r="W43" s="52">
        <v>539326.44579999999</v>
      </c>
      <c r="X43" s="52">
        <v>609787.02393000002</v>
      </c>
      <c r="Y43" s="44">
        <v>0.88445051244959172</v>
      </c>
      <c r="Z43" s="80"/>
      <c r="AA43" s="45">
        <v>0.50017187299999999</v>
      </c>
      <c r="AB43" s="23">
        <v>0.10072264601443194</v>
      </c>
      <c r="AC43" s="23" t="s">
        <v>170</v>
      </c>
      <c r="AD43" s="53">
        <v>45054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80"/>
      <c r="J44" s="22">
        <v>42.3</v>
      </c>
      <c r="K44" s="80"/>
      <c r="L44" s="23">
        <v>5.8611752923999998E-2</v>
      </c>
      <c r="M44" s="23">
        <v>1.5591868632000001E-2</v>
      </c>
      <c r="N44" s="23">
        <v>-7.8028108424999992E-2</v>
      </c>
      <c r="O44" s="23">
        <v>-3.6946850533000002E-2</v>
      </c>
      <c r="P44" s="49"/>
      <c r="Q44" s="21">
        <v>7.7018633540000001E-3</v>
      </c>
      <c r="R44" s="21">
        <v>8.2672233819999996E-2</v>
      </c>
      <c r="S44" s="49"/>
      <c r="T44" s="52">
        <v>955.22159082999997</v>
      </c>
      <c r="U44" s="54">
        <v>6.4600000000000005E-3</v>
      </c>
      <c r="V44" s="80"/>
      <c r="W44" s="52">
        <v>700710.45570000005</v>
      </c>
      <c r="X44" s="52">
        <v>902026.39549999998</v>
      </c>
      <c r="Y44" s="44">
        <v>0.77681812771298231</v>
      </c>
      <c r="Z44" s="80"/>
      <c r="AA44" s="45">
        <v>0.31</v>
      </c>
      <c r="AB44" s="23">
        <v>8.794326241134752E-2</v>
      </c>
      <c r="AC44" s="23" t="s">
        <v>153</v>
      </c>
      <c r="AD44" s="53">
        <v>45044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80"/>
      <c r="J45" s="22">
        <v>88.61</v>
      </c>
      <c r="K45" s="80"/>
      <c r="L45" s="23">
        <v>4.8430048781000004E-2</v>
      </c>
      <c r="M45" s="23">
        <v>0.10075672423</v>
      </c>
      <c r="N45" s="23">
        <v>0.11243383660999999</v>
      </c>
      <c r="O45" s="23">
        <v>-2.7483650546999997E-3</v>
      </c>
      <c r="P45" s="49"/>
      <c r="Q45" s="21">
        <v>2.3126734505000003E-2</v>
      </c>
      <c r="R45" s="21">
        <v>0.11339610637</v>
      </c>
      <c r="S45" s="49"/>
      <c r="T45" s="52">
        <v>3338.0943063</v>
      </c>
      <c r="U45" s="54">
        <v>1.11E-2</v>
      </c>
      <c r="V45" s="80"/>
      <c r="W45" s="52">
        <v>1190821.6379</v>
      </c>
      <c r="X45" s="52">
        <v>1274513.9073000001</v>
      </c>
      <c r="Y45" s="44">
        <v>0.93433396927201962</v>
      </c>
      <c r="Z45" s="80"/>
      <c r="AA45" s="45">
        <v>2</v>
      </c>
      <c r="AB45" s="23">
        <v>0.27084979121995262</v>
      </c>
      <c r="AC45" s="23" t="s">
        <v>171</v>
      </c>
      <c r="AD45" s="53">
        <v>45056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80"/>
      <c r="J46" s="22">
        <v>86.2</v>
      </c>
      <c r="K46" s="80"/>
      <c r="L46" s="23">
        <v>7.4939246642000005E-3</v>
      </c>
      <c r="M46" s="23">
        <v>3.7992764794000003E-2</v>
      </c>
      <c r="N46" s="23">
        <v>3.7759039724E-2</v>
      </c>
      <c r="O46" s="23">
        <v>1.2320116073000001E-2</v>
      </c>
      <c r="P46" s="49"/>
      <c r="Q46" s="21">
        <v>2.1726700972000003E-2</v>
      </c>
      <c r="R46" s="21">
        <v>0.12929272280999998</v>
      </c>
      <c r="S46" s="49"/>
      <c r="T46" s="52">
        <v>3870.6249400000002</v>
      </c>
      <c r="U46" s="54">
        <v>1.353E-2</v>
      </c>
      <c r="V46" s="80"/>
      <c r="W46" s="52">
        <v>1461954.0688</v>
      </c>
      <c r="X46" s="52">
        <v>1573775.2111</v>
      </c>
      <c r="Y46" s="44">
        <v>0.92894719556432592</v>
      </c>
      <c r="Z46" s="80"/>
      <c r="AA46" s="45">
        <v>1.9</v>
      </c>
      <c r="AB46" s="23">
        <v>0.26450116009280739</v>
      </c>
      <c r="AC46" s="23" t="s">
        <v>400</v>
      </c>
      <c r="AD46" s="53">
        <v>45057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80"/>
      <c r="J47" s="22">
        <v>101</v>
      </c>
      <c r="K47" s="80"/>
      <c r="L47" s="23">
        <v>1.4520922316000001E-2</v>
      </c>
      <c r="M47" s="23">
        <v>-0.18217095974</v>
      </c>
      <c r="N47" s="23">
        <v>-0.17995147913000001</v>
      </c>
      <c r="O47" s="23">
        <v>-2.5021409945E-2</v>
      </c>
      <c r="P47" s="49"/>
      <c r="Q47" s="21">
        <v>4.4566596000000002E-3</v>
      </c>
      <c r="R47" s="21">
        <v>4.3767354986999997E-2</v>
      </c>
      <c r="S47" s="49"/>
      <c r="T47" s="52">
        <v>20.697917</v>
      </c>
      <c r="U47" s="54" t="s">
        <v>503</v>
      </c>
      <c r="V47" s="80"/>
      <c r="W47" s="52">
        <v>397491.76199999999</v>
      </c>
      <c r="X47" s="52">
        <v>774177.00277999998</v>
      </c>
      <c r="Y47" s="44">
        <v>0.51343783213999228</v>
      </c>
      <c r="Z47" s="80"/>
      <c r="AA47" s="45">
        <v>0.44566596000000003</v>
      </c>
      <c r="AB47" s="23">
        <v>5.2950411089108917E-2</v>
      </c>
      <c r="AC47" s="23" t="s">
        <v>162</v>
      </c>
      <c r="AD47" s="53">
        <v>45029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80"/>
      <c r="J48" s="22">
        <v>1734</v>
      </c>
      <c r="K48" s="80"/>
      <c r="L48" s="23">
        <v>4.8912353391999994E-2</v>
      </c>
      <c r="M48" s="23">
        <v>-0.10734828134</v>
      </c>
      <c r="N48" s="23">
        <v>-0.15657465256</v>
      </c>
      <c r="O48" s="23">
        <v>-3.8550254473999998E-2</v>
      </c>
      <c r="P48" s="49"/>
      <c r="Q48" s="21">
        <v>9.8396050904999994E-3</v>
      </c>
      <c r="R48" s="21">
        <v>9.8687698054999995E-2</v>
      </c>
      <c r="S48" s="49"/>
      <c r="T48" s="52">
        <v>170.78810633000001</v>
      </c>
      <c r="U48" s="54" t="s">
        <v>503</v>
      </c>
      <c r="V48" s="80"/>
      <c r="W48" s="52">
        <v>425719.54200000002</v>
      </c>
      <c r="X48" s="52">
        <v>766649.10355999996</v>
      </c>
      <c r="Y48" s="44">
        <v>0.55529908014388241</v>
      </c>
      <c r="Z48" s="80"/>
      <c r="AA48" s="45">
        <v>16.422300895999999</v>
      </c>
      <c r="AB48" s="23">
        <v>0.11364914114878893</v>
      </c>
      <c r="AC48" s="23" t="s">
        <v>157</v>
      </c>
      <c r="AD48" s="53">
        <v>45044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80"/>
      <c r="J49" s="22">
        <v>103.53</v>
      </c>
      <c r="K49" s="80"/>
      <c r="L49" s="23">
        <v>5.2784867448000004E-2</v>
      </c>
      <c r="M49" s="23">
        <v>4.8270725480000005E-2</v>
      </c>
      <c r="N49" s="23">
        <v>3.9609662279000001E-2</v>
      </c>
      <c r="O49" s="23">
        <v>0.11989784415</v>
      </c>
      <c r="P49" s="49"/>
      <c r="Q49" s="21">
        <v>7.8724263221999994E-3</v>
      </c>
      <c r="R49" s="21">
        <v>9.1169781468999997E-2</v>
      </c>
      <c r="S49" s="49"/>
      <c r="T49" s="52">
        <v>1637.2325263</v>
      </c>
      <c r="U49" s="54">
        <v>8.7799999999999996E-3</v>
      </c>
      <c r="V49" s="80"/>
      <c r="W49" s="52">
        <v>944675.94626999996</v>
      </c>
      <c r="X49" s="52">
        <v>1097513.1980000001</v>
      </c>
      <c r="Y49" s="44">
        <v>0.86074221976690968</v>
      </c>
      <c r="Z49" s="80"/>
      <c r="AA49" s="45">
        <v>0.78</v>
      </c>
      <c r="AB49" s="23">
        <v>9.0408577223993036E-2</v>
      </c>
      <c r="AC49" s="23" t="s">
        <v>153</v>
      </c>
      <c r="AD49" s="53">
        <v>45044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80"/>
      <c r="J50" s="22">
        <v>51.33</v>
      </c>
      <c r="K50" s="80"/>
      <c r="L50" s="23">
        <v>3.7341406702999999E-2</v>
      </c>
      <c r="M50" s="23">
        <v>3.9803541579999997E-2</v>
      </c>
      <c r="N50" s="23">
        <v>2.8964314842999999E-3</v>
      </c>
      <c r="O50" s="23">
        <v>-2.7532167834999999E-2</v>
      </c>
      <c r="P50" s="49"/>
      <c r="Q50" s="21">
        <v>1.0800000000000001E-2</v>
      </c>
      <c r="R50" s="21">
        <v>0.10456731582999999</v>
      </c>
      <c r="S50" s="49"/>
      <c r="T50" s="52">
        <v>455.60739733000003</v>
      </c>
      <c r="U50" s="54">
        <v>4.0699999999999998E-3</v>
      </c>
      <c r="V50" s="80"/>
      <c r="W50" s="52">
        <v>438537.49569000001</v>
      </c>
      <c r="X50" s="52">
        <v>792013.84719999996</v>
      </c>
      <c r="Y50" s="44">
        <v>0.55369927841584843</v>
      </c>
      <c r="Z50" s="80"/>
      <c r="AA50" s="45">
        <v>0.54</v>
      </c>
      <c r="AB50" s="23">
        <v>0.12624196376388078</v>
      </c>
      <c r="AC50" s="23" t="s">
        <v>171</v>
      </c>
      <c r="AD50" s="53">
        <v>45054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80"/>
      <c r="J51" s="22">
        <v>123.5</v>
      </c>
      <c r="K51" s="80"/>
      <c r="L51" s="23">
        <v>0.1353415999</v>
      </c>
      <c r="M51" s="23">
        <v>0.10680581433</v>
      </c>
      <c r="N51" s="23">
        <v>3.3555976952000001E-3</v>
      </c>
      <c r="O51" s="23">
        <v>0.10172356431000001</v>
      </c>
      <c r="P51" s="49"/>
      <c r="Q51" s="21">
        <v>6.7604604422E-3</v>
      </c>
      <c r="R51" s="21">
        <v>7.3113991359E-2</v>
      </c>
      <c r="S51" s="49"/>
      <c r="T51" s="52">
        <v>517.88980833999995</v>
      </c>
      <c r="U51" s="54">
        <v>4.1199999999999995E-3</v>
      </c>
      <c r="V51" s="80"/>
      <c r="W51" s="52">
        <v>455800.83250000002</v>
      </c>
      <c r="X51" s="52">
        <v>769574.62305000005</v>
      </c>
      <c r="Y51" s="44">
        <v>0.59227632882897985</v>
      </c>
      <c r="Z51" s="80"/>
      <c r="AA51" s="45">
        <v>0.74</v>
      </c>
      <c r="AB51" s="23">
        <v>7.1902834008097161E-2</v>
      </c>
      <c r="AC51" s="23" t="s">
        <v>154</v>
      </c>
      <c r="AD51" s="53">
        <v>45051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80"/>
      <c r="J52" s="22">
        <v>88.2</v>
      </c>
      <c r="K52" s="80"/>
      <c r="L52" s="23">
        <v>8.4215424504000005E-2</v>
      </c>
      <c r="M52" s="23">
        <v>5.0746849081000002E-2</v>
      </c>
      <c r="N52" s="23">
        <v>5.1127183222000001E-2</v>
      </c>
      <c r="O52" s="23">
        <v>3.8914063164999999E-2</v>
      </c>
      <c r="P52" s="49"/>
      <c r="Q52" s="21">
        <v>1.5377164306E-2</v>
      </c>
      <c r="R52" s="21">
        <v>0.14106201864000001</v>
      </c>
      <c r="S52" s="49"/>
      <c r="T52" s="52">
        <v>1562.5456472999999</v>
      </c>
      <c r="U52" s="54">
        <v>6.5900000000000004E-3</v>
      </c>
      <c r="V52" s="80"/>
      <c r="W52" s="52">
        <v>716782.26060000004</v>
      </c>
      <c r="X52" s="52">
        <v>804850.56666999997</v>
      </c>
      <c r="Y52" s="44">
        <v>0.89057806539868023</v>
      </c>
      <c r="Z52" s="80"/>
      <c r="AA52" s="45">
        <v>1.27</v>
      </c>
      <c r="AB52" s="23">
        <v>0.17278911564625851</v>
      </c>
      <c r="AC52" s="23" t="s">
        <v>171</v>
      </c>
      <c r="AD52" s="53">
        <v>45044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80"/>
      <c r="J53" s="22">
        <v>81.2</v>
      </c>
      <c r="K53" s="80"/>
      <c r="L53" s="23">
        <v>2.6201953571000001E-2</v>
      </c>
      <c r="M53" s="23">
        <v>7.1654521663999993E-2</v>
      </c>
      <c r="N53" s="23">
        <v>5.6744378355E-2</v>
      </c>
      <c r="O53" s="23">
        <v>-3.5353031722000001E-2</v>
      </c>
      <c r="P53" s="49"/>
      <c r="Q53" s="21">
        <v>1.0874999999999999E-2</v>
      </c>
      <c r="R53" s="21">
        <v>0.11413612564999999</v>
      </c>
      <c r="S53" s="49"/>
      <c r="T53" s="52">
        <v>1727.4343306999999</v>
      </c>
      <c r="U53" s="54">
        <v>6.6900000000000006E-3</v>
      </c>
      <c r="V53" s="80"/>
      <c r="W53" s="52">
        <v>706566.02239000006</v>
      </c>
      <c r="X53" s="52">
        <v>791742.25424000004</v>
      </c>
      <c r="Y53" s="44">
        <v>0.89241924200223299</v>
      </c>
      <c r="Z53" s="80"/>
      <c r="AA53" s="45">
        <v>0.87</v>
      </c>
      <c r="AB53" s="23">
        <v>0.12857142857142856</v>
      </c>
      <c r="AC53" s="23" t="s">
        <v>153</v>
      </c>
      <c r="AD53" s="53">
        <v>45044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80"/>
      <c r="J54" s="22">
        <v>111.69</v>
      </c>
      <c r="K54" s="80"/>
      <c r="L54" s="23">
        <v>1.2847444319000001E-2</v>
      </c>
      <c r="M54" s="23">
        <v>4.7120878120000001E-2</v>
      </c>
      <c r="N54" s="23">
        <v>5.6262218856999995E-2</v>
      </c>
      <c r="O54" s="23">
        <v>0.14005882895999999</v>
      </c>
      <c r="P54" s="49"/>
      <c r="Q54" s="21">
        <v>7.1986851393999992E-3</v>
      </c>
      <c r="R54" s="21">
        <v>0.12404895954</v>
      </c>
      <c r="S54" s="49"/>
      <c r="T54" s="52">
        <v>1266.8985677999999</v>
      </c>
      <c r="U54" s="54">
        <v>9.6200000000000001E-3</v>
      </c>
      <c r="V54" s="80"/>
      <c r="W54" s="52">
        <v>773219.37113999994</v>
      </c>
      <c r="X54" s="52">
        <v>732928.81045999995</v>
      </c>
      <c r="Y54" s="44">
        <v>1.0549719974232052</v>
      </c>
      <c r="Z54" s="80"/>
      <c r="AA54" s="45">
        <v>0.81575500000000001</v>
      </c>
      <c r="AB54" s="23">
        <v>8.7644910018802036E-2</v>
      </c>
      <c r="AC54" s="23" t="s">
        <v>153</v>
      </c>
      <c r="AD54" s="53">
        <v>45033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80"/>
      <c r="J55" s="22">
        <v>684</v>
      </c>
      <c r="K55" s="80"/>
      <c r="L55" s="23">
        <v>7.6039298472E-2</v>
      </c>
      <c r="M55" s="23">
        <v>-5.9382842882999996E-3</v>
      </c>
      <c r="N55" s="23">
        <v>-4.6422737788999996E-2</v>
      </c>
      <c r="O55" s="23">
        <v>-8.2562336103000011E-2</v>
      </c>
      <c r="P55" s="49"/>
      <c r="Q55" s="21">
        <v>6.5624999999999998E-3</v>
      </c>
      <c r="R55" s="21">
        <v>5.7808564232000002E-2</v>
      </c>
      <c r="S55" s="49"/>
      <c r="T55" s="52">
        <v>128.95853883000001</v>
      </c>
      <c r="U55" s="54" t="s">
        <v>503</v>
      </c>
      <c r="V55" s="80"/>
      <c r="W55" s="52">
        <v>416521.8</v>
      </c>
      <c r="X55" s="52">
        <v>545547.64422999998</v>
      </c>
      <c r="Y55" s="44">
        <v>0.76349298618618289</v>
      </c>
      <c r="Z55" s="80"/>
      <c r="AA55" s="45">
        <v>4.2</v>
      </c>
      <c r="AB55" s="23">
        <v>7.3684210526315796E-2</v>
      </c>
      <c r="AC55" s="23" t="s">
        <v>154</v>
      </c>
      <c r="AD55" s="53">
        <v>45044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80"/>
      <c r="J56" s="22">
        <v>93.96</v>
      </c>
      <c r="K56" s="80"/>
      <c r="L56" s="23">
        <v>8.0801818748999998E-2</v>
      </c>
      <c r="M56" s="23">
        <v>8.8972789622999995E-2</v>
      </c>
      <c r="N56" s="23">
        <v>3.2702449898000002E-2</v>
      </c>
      <c r="O56" s="23">
        <v>0.20113478530999998</v>
      </c>
      <c r="P56" s="49"/>
      <c r="Q56" s="21">
        <v>9.4630030782999995E-3</v>
      </c>
      <c r="R56" s="21">
        <v>0.11039410002</v>
      </c>
      <c r="S56" s="49"/>
      <c r="T56" s="52">
        <v>681.83177000000001</v>
      </c>
      <c r="U56" s="54">
        <v>5.5800000000000008E-3</v>
      </c>
      <c r="V56" s="80"/>
      <c r="W56" s="52">
        <v>600878.89800000004</v>
      </c>
      <c r="X56" s="52">
        <v>619902.89410000003</v>
      </c>
      <c r="Y56" s="44">
        <v>0.96931132878864878</v>
      </c>
      <c r="Z56" s="80"/>
      <c r="AA56" s="45">
        <v>0.83</v>
      </c>
      <c r="AB56" s="23">
        <v>0.10600255427841634</v>
      </c>
      <c r="AC56" s="23" t="s">
        <v>153</v>
      </c>
      <c r="AD56" s="53">
        <v>45044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80"/>
      <c r="J57" s="22">
        <v>65.48</v>
      </c>
      <c r="K57" s="80"/>
      <c r="L57" s="23">
        <v>9.0049207100000001E-2</v>
      </c>
      <c r="M57" s="23">
        <v>5.6240831982E-2</v>
      </c>
      <c r="N57" s="23">
        <v>-2.5855417025999999E-2</v>
      </c>
      <c r="O57" s="23">
        <v>-3.0729892156999998E-2</v>
      </c>
      <c r="P57" s="49"/>
      <c r="Q57" s="21">
        <v>9.8960910440000008E-3</v>
      </c>
      <c r="R57" s="21">
        <v>9.4228187919999998E-2</v>
      </c>
      <c r="S57" s="49"/>
      <c r="T57" s="52">
        <v>568.41242150000005</v>
      </c>
      <c r="U57" s="54">
        <v>3.0100000000000001E-3</v>
      </c>
      <c r="V57" s="80"/>
      <c r="W57" s="52">
        <v>326845.71179999999</v>
      </c>
      <c r="X57" s="52">
        <v>489090.06808</v>
      </c>
      <c r="Y57" s="44">
        <v>0.66827305057140962</v>
      </c>
      <c r="Z57" s="80"/>
      <c r="AA57" s="45">
        <v>0.6</v>
      </c>
      <c r="AB57" s="23">
        <v>0.10995723885155771</v>
      </c>
      <c r="AC57" s="23" t="s">
        <v>155</v>
      </c>
      <c r="AD57" s="53">
        <v>45044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80"/>
      <c r="J58" s="22">
        <v>103.78</v>
      </c>
      <c r="K58" s="80"/>
      <c r="L58" s="23">
        <v>1.450271358E-2</v>
      </c>
      <c r="M58" s="23">
        <v>2.5661341131E-2</v>
      </c>
      <c r="N58" s="23">
        <v>3.2357098215999996E-2</v>
      </c>
      <c r="O58" s="23">
        <v>0.17196687858000001</v>
      </c>
      <c r="P58" s="49"/>
      <c r="Q58" s="21">
        <v>8.2364341084999997E-3</v>
      </c>
      <c r="R58" s="21">
        <v>0.10860779954999999</v>
      </c>
      <c r="S58" s="49"/>
      <c r="T58" s="52">
        <v>3422.8778043000002</v>
      </c>
      <c r="U58" s="54">
        <v>1.1559999999999999E-2</v>
      </c>
      <c r="V58" s="80"/>
      <c r="W58" s="52">
        <v>1244601.0569</v>
      </c>
      <c r="X58" s="52">
        <v>1240433.5051</v>
      </c>
      <c r="Y58" s="44">
        <v>1.0033597542978847</v>
      </c>
      <c r="Z58" s="80"/>
      <c r="AA58" s="45">
        <v>0.85</v>
      </c>
      <c r="AB58" s="23">
        <v>9.8284833301214097E-2</v>
      </c>
      <c r="AC58" s="23" t="s">
        <v>154</v>
      </c>
      <c r="AD58" s="53">
        <v>45044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80"/>
      <c r="J59" s="22">
        <v>87.08</v>
      </c>
      <c r="K59" s="80"/>
      <c r="L59" s="23">
        <v>6.8258500707E-2</v>
      </c>
      <c r="M59" s="23">
        <v>8.4043104660000006E-2</v>
      </c>
      <c r="N59" s="23">
        <v>7.3479035930999997E-2</v>
      </c>
      <c r="O59" s="23">
        <v>0.19601839414</v>
      </c>
      <c r="P59" s="49"/>
      <c r="Q59" s="21">
        <v>9.4809772699999996E-3</v>
      </c>
      <c r="R59" s="21">
        <v>0.11233181088000001</v>
      </c>
      <c r="S59" s="49"/>
      <c r="T59" s="52">
        <v>515.17029400000001</v>
      </c>
      <c r="U59" s="54">
        <v>2.99E-3</v>
      </c>
      <c r="V59" s="80"/>
      <c r="W59" s="52">
        <v>323853.82903999998</v>
      </c>
      <c r="X59" s="52">
        <v>371456.86469999998</v>
      </c>
      <c r="Y59" s="44">
        <v>0.87184774281006849</v>
      </c>
      <c r="Z59" s="80"/>
      <c r="AA59" s="45">
        <v>0.78</v>
      </c>
      <c r="AB59" s="23">
        <v>0.10748736793752871</v>
      </c>
      <c r="AC59" s="23" t="s">
        <v>157</v>
      </c>
      <c r="AD59" s="53">
        <v>45044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80"/>
      <c r="J60" s="22">
        <v>43.86</v>
      </c>
      <c r="K60" s="80"/>
      <c r="L60" s="23">
        <v>7.1122255458000008E-2</v>
      </c>
      <c r="M60" s="23">
        <v>8.0639982619999995E-2</v>
      </c>
      <c r="N60" s="23">
        <v>7.0522276849999996E-2</v>
      </c>
      <c r="O60" s="23">
        <v>7.6779198585E-2</v>
      </c>
      <c r="P60" s="49"/>
      <c r="Q60" s="21">
        <v>1.0157194679999999E-2</v>
      </c>
      <c r="R60" s="21">
        <v>0.10835164835000001</v>
      </c>
      <c r="S60" s="49"/>
      <c r="T60" s="52">
        <v>291.989282</v>
      </c>
      <c r="U60" s="54">
        <v>2.0100000000000001E-3</v>
      </c>
      <c r="V60" s="80"/>
      <c r="W60" s="52">
        <v>221054.4</v>
      </c>
      <c r="X60" s="52">
        <v>281449.54719999997</v>
      </c>
      <c r="Y60" s="44">
        <v>0.78541394789637808</v>
      </c>
      <c r="Z60" s="80"/>
      <c r="AA60" s="45">
        <v>0.42</v>
      </c>
      <c r="AB60" s="23">
        <v>0.11491108071135431</v>
      </c>
      <c r="AC60" s="23" t="s">
        <v>153</v>
      </c>
      <c r="AD60" s="53">
        <v>45048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80"/>
      <c r="J61" s="22">
        <v>110</v>
      </c>
      <c r="K61" s="80"/>
      <c r="L61" s="23">
        <v>3.8058322291999999E-2</v>
      </c>
      <c r="M61" s="23">
        <v>-1.1740750336000002E-2</v>
      </c>
      <c r="N61" s="23">
        <v>-1.3389386019000001E-2</v>
      </c>
      <c r="O61" s="23">
        <v>1.5470956629999999E-2</v>
      </c>
      <c r="P61" s="49"/>
      <c r="Q61" s="21">
        <v>7.5842696628999999E-3</v>
      </c>
      <c r="R61" s="21">
        <v>8.2780451126999999E-2</v>
      </c>
      <c r="S61" s="49"/>
      <c r="T61" s="52">
        <v>316.99594932999997</v>
      </c>
      <c r="U61" s="54" t="s">
        <v>503</v>
      </c>
      <c r="V61" s="80"/>
      <c r="W61" s="52">
        <v>382141.1</v>
      </c>
      <c r="X61" s="52">
        <v>403657.38913000003</v>
      </c>
      <c r="Y61" s="44">
        <v>0.94669665486274401</v>
      </c>
      <c r="Z61" s="80"/>
      <c r="AA61" s="45">
        <v>0.81</v>
      </c>
      <c r="AB61" s="23">
        <v>8.8363636363636366E-2</v>
      </c>
      <c r="AC61" s="23" t="s">
        <v>158</v>
      </c>
      <c r="AD61" s="53">
        <v>45033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80"/>
      <c r="J62" s="22">
        <v>9.33</v>
      </c>
      <c r="K62" s="80"/>
      <c r="L62" s="23">
        <v>5.3869141228999997E-3</v>
      </c>
      <c r="M62" s="23">
        <v>1.1526934171000001E-2</v>
      </c>
      <c r="N62" s="23">
        <v>8.4694567303999994E-3</v>
      </c>
      <c r="O62" s="23">
        <v>9.9812827901000004E-2</v>
      </c>
      <c r="P62" s="49"/>
      <c r="Q62" s="21">
        <v>2.5210084034000001E-2</v>
      </c>
      <c r="R62" s="21">
        <v>0.15161322949</v>
      </c>
      <c r="S62" s="49"/>
      <c r="T62" s="52">
        <v>3741.4937045000001</v>
      </c>
      <c r="U62" s="54">
        <v>8.9700000000000005E-3</v>
      </c>
      <c r="V62" s="80"/>
      <c r="W62" s="52">
        <v>963049.19631000003</v>
      </c>
      <c r="X62" s="52">
        <v>993872.45426999999</v>
      </c>
      <c r="Y62" s="44">
        <v>0.96898670666686337</v>
      </c>
      <c r="Z62" s="80"/>
      <c r="AA62" s="45">
        <v>0.24</v>
      </c>
      <c r="AB62" s="23">
        <v>0.30868167202572344</v>
      </c>
      <c r="AC62" s="23" t="s">
        <v>189</v>
      </c>
      <c r="AD62" s="53">
        <v>45057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80"/>
      <c r="J63" s="22">
        <v>71.83</v>
      </c>
      <c r="K63" s="80"/>
      <c r="L63" s="23">
        <v>6.2711867227000007E-2</v>
      </c>
      <c r="M63" s="23">
        <v>-0.21251767059999999</v>
      </c>
      <c r="N63" s="23">
        <v>-0.20686536334</v>
      </c>
      <c r="O63" s="23">
        <v>-0.23457738795000002</v>
      </c>
      <c r="P63" s="49"/>
      <c r="Q63" s="21">
        <v>1.0250402694E-2</v>
      </c>
      <c r="R63" s="21">
        <v>0.12177156177000001</v>
      </c>
      <c r="S63" s="49"/>
      <c r="T63" s="52">
        <v>974.92443566999998</v>
      </c>
      <c r="U63" s="54">
        <v>4.1199999999999995E-3</v>
      </c>
      <c r="V63" s="80"/>
      <c r="W63" s="52">
        <v>449503.01759</v>
      </c>
      <c r="X63" s="52">
        <v>617910.03478999995</v>
      </c>
      <c r="Y63" s="44">
        <v>0.72745706054566017</v>
      </c>
      <c r="Z63" s="80"/>
      <c r="AA63" s="45">
        <v>0.7</v>
      </c>
      <c r="AB63" s="23">
        <v>0.11694278156759012</v>
      </c>
      <c r="AC63" s="23" t="s">
        <v>154</v>
      </c>
      <c r="AD63" s="53">
        <v>45044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80"/>
      <c r="J64" s="22">
        <v>23.12</v>
      </c>
      <c r="K64" s="80"/>
      <c r="L64" s="23">
        <v>-4.9518616831999998E-2</v>
      </c>
      <c r="M64" s="23">
        <v>-0.25303025128000001</v>
      </c>
      <c r="N64" s="23">
        <v>-0.26144634242999998</v>
      </c>
      <c r="O64" s="23">
        <v>-0.53036686621999996</v>
      </c>
      <c r="P64" s="49"/>
      <c r="Q64" s="21">
        <v>4.0933278756000004E-3</v>
      </c>
      <c r="R64" s="21">
        <v>6.0872822625999995E-2</v>
      </c>
      <c r="S64" s="49"/>
      <c r="T64" s="52">
        <v>415.82094817000001</v>
      </c>
      <c r="U64" s="54">
        <v>1.57E-3</v>
      </c>
      <c r="V64" s="80"/>
      <c r="W64" s="52">
        <v>169149.87351999999</v>
      </c>
      <c r="X64" s="52">
        <v>507825.21350000001</v>
      </c>
      <c r="Y64" s="44">
        <v>0.33308679644753397</v>
      </c>
      <c r="Z64" s="80"/>
      <c r="AA64" s="45">
        <v>0.1</v>
      </c>
      <c r="AB64" s="23">
        <v>5.1903114186851215E-2</v>
      </c>
      <c r="AC64" s="23" t="s">
        <v>153</v>
      </c>
      <c r="AD64" s="53">
        <v>45044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80"/>
      <c r="J65" s="22">
        <v>466</v>
      </c>
      <c r="K65" s="80"/>
      <c r="L65" s="23">
        <v>7.0159941914000004E-2</v>
      </c>
      <c r="M65" s="23">
        <v>6.3154250447000002E-2</v>
      </c>
      <c r="N65" s="23">
        <v>3.6025905014E-2</v>
      </c>
      <c r="O65" s="23">
        <v>0.19596589833</v>
      </c>
      <c r="P65" s="49"/>
      <c r="Q65" s="21">
        <v>7.4116305587000001E-3</v>
      </c>
      <c r="R65" s="21">
        <v>9.8080524345000003E-2</v>
      </c>
      <c r="S65" s="49"/>
      <c r="T65" s="52">
        <v>248.38825700000001</v>
      </c>
      <c r="U65" s="54" t="s">
        <v>503</v>
      </c>
      <c r="V65" s="80"/>
      <c r="W65" s="52">
        <v>319210</v>
      </c>
      <c r="X65" s="52">
        <v>315573.94493</v>
      </c>
      <c r="Y65" s="44">
        <v>1.0115220382684209</v>
      </c>
      <c r="Z65" s="80"/>
      <c r="AA65" s="45">
        <v>3.25</v>
      </c>
      <c r="AB65" s="23">
        <v>8.3690987124463517E-2</v>
      </c>
      <c r="AC65" s="23" t="s">
        <v>163</v>
      </c>
      <c r="AD65" s="53">
        <v>45044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80"/>
      <c r="J66" s="22">
        <v>62.53</v>
      </c>
      <c r="K66" s="80"/>
      <c r="L66" s="23">
        <v>9.2726034494000006E-2</v>
      </c>
      <c r="M66" s="23">
        <v>2.6699867349000001E-2</v>
      </c>
      <c r="N66" s="23">
        <v>2.4226125695E-2</v>
      </c>
      <c r="O66" s="23">
        <v>0.12020672911000001</v>
      </c>
      <c r="P66" s="49"/>
      <c r="Q66" s="21">
        <v>1.0726643599000002E-2</v>
      </c>
      <c r="R66" s="21">
        <v>0.12721518987</v>
      </c>
      <c r="S66" s="49"/>
      <c r="T66" s="52">
        <v>352.01617950000002</v>
      </c>
      <c r="U66" s="54">
        <v>2.63E-3</v>
      </c>
      <c r="V66" s="80"/>
      <c r="W66" s="52">
        <v>280905.14477999997</v>
      </c>
      <c r="X66" s="52">
        <v>317536.3702</v>
      </c>
      <c r="Y66" s="44">
        <v>0.88463927644909501</v>
      </c>
      <c r="Z66" s="80"/>
      <c r="AA66" s="45">
        <v>0.62</v>
      </c>
      <c r="AB66" s="23">
        <v>0.11898288821365743</v>
      </c>
      <c r="AC66" s="23" t="s">
        <v>153</v>
      </c>
      <c r="AD66" s="53">
        <v>45044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80"/>
      <c r="J67" s="22">
        <v>249.5</v>
      </c>
      <c r="K67" s="80"/>
      <c r="L67" s="23">
        <v>4.5154182875000004E-2</v>
      </c>
      <c r="M67" s="23">
        <v>2.4779264351000002E-2</v>
      </c>
      <c r="N67" s="23">
        <v>-2.1339467399999999E-2</v>
      </c>
      <c r="O67" s="23">
        <v>7.3516001429999991E-2</v>
      </c>
      <c r="P67" s="49"/>
      <c r="Q67" s="21">
        <v>6.6586208332E-3</v>
      </c>
      <c r="R67" s="21">
        <v>7.4397024118999996E-2</v>
      </c>
      <c r="S67" s="49"/>
      <c r="T67" s="52">
        <v>543.07101517000001</v>
      </c>
      <c r="U67" s="54" t="s">
        <v>503</v>
      </c>
      <c r="V67" s="80"/>
      <c r="W67" s="52">
        <v>437387.72149999999</v>
      </c>
      <c r="X67" s="52">
        <v>524636.58129</v>
      </c>
      <c r="Y67" s="44">
        <v>0.83369657606515235</v>
      </c>
      <c r="Z67" s="80"/>
      <c r="AA67" s="45">
        <v>1.6</v>
      </c>
      <c r="AB67" s="23">
        <v>7.6953907815631273E-2</v>
      </c>
      <c r="AC67" s="23" t="s">
        <v>153</v>
      </c>
      <c r="AD67" s="53">
        <v>45044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80"/>
      <c r="J68" s="22">
        <v>88.67</v>
      </c>
      <c r="K68" s="80"/>
      <c r="L68" s="23">
        <v>5.0804951704999997E-2</v>
      </c>
      <c r="M68" s="23">
        <v>4.2742254973E-2</v>
      </c>
      <c r="N68" s="23">
        <v>9.0572785864000013E-2</v>
      </c>
      <c r="O68" s="23">
        <v>1.0578742088999999E-2</v>
      </c>
      <c r="P68" s="49"/>
      <c r="Q68" s="21">
        <v>1.2296521841000002E-2</v>
      </c>
      <c r="R68" s="21">
        <v>0.11933867734999999</v>
      </c>
      <c r="S68" s="49"/>
      <c r="T68" s="52">
        <v>2022.9664505000001</v>
      </c>
      <c r="U68" s="54">
        <v>9.0100000000000006E-3</v>
      </c>
      <c r="V68" s="80"/>
      <c r="W68" s="52">
        <v>976276.91676000005</v>
      </c>
      <c r="X68" s="52">
        <v>1045066.409</v>
      </c>
      <c r="Y68" s="44">
        <v>0.93417691770820288</v>
      </c>
      <c r="Z68" s="80"/>
      <c r="AA68" s="45">
        <v>1.05</v>
      </c>
      <c r="AB68" s="23">
        <v>0.14209992105559943</v>
      </c>
      <c r="AC68" s="23" t="s">
        <v>154</v>
      </c>
      <c r="AD68" s="53">
        <v>45055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80"/>
      <c r="J69" s="22">
        <v>89.15</v>
      </c>
      <c r="K69" s="80"/>
      <c r="L69" s="23">
        <v>3.2580523714999997E-2</v>
      </c>
      <c r="M69" s="23">
        <v>-1.9695470590999999E-2</v>
      </c>
      <c r="N69" s="23">
        <v>1.3021488728999999E-2</v>
      </c>
      <c r="O69" s="23">
        <v>6.6645266837000006E-2</v>
      </c>
      <c r="P69" s="49"/>
      <c r="Q69" s="21">
        <v>1.2585812356999999E-2</v>
      </c>
      <c r="R69" s="21">
        <v>0.13762993763</v>
      </c>
      <c r="S69" s="49"/>
      <c r="T69" s="52">
        <v>321.91231249999998</v>
      </c>
      <c r="U69" s="54">
        <v>3.4499999999999999E-3</v>
      </c>
      <c r="V69" s="80"/>
      <c r="W69" s="52">
        <v>370527.10214999999</v>
      </c>
      <c r="X69" s="52">
        <v>429466.20387000003</v>
      </c>
      <c r="Y69" s="44">
        <v>0.86276195614721529</v>
      </c>
      <c r="Z69" s="80"/>
      <c r="AA69" s="45">
        <v>1.1000000000000001</v>
      </c>
      <c r="AB69" s="23">
        <v>0.14806505888951207</v>
      </c>
      <c r="AC69" s="23" t="s">
        <v>153</v>
      </c>
      <c r="AD69" s="53">
        <v>45044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80"/>
      <c r="J70" s="22">
        <v>170.97</v>
      </c>
      <c r="K70" s="80"/>
      <c r="L70" s="23">
        <v>4.1293487014999998E-2</v>
      </c>
      <c r="M70" s="23">
        <v>8.7209719938999994E-2</v>
      </c>
      <c r="N70" s="23">
        <v>7.3196236195E-2</v>
      </c>
      <c r="O70" s="23">
        <v>0.28603653010999996</v>
      </c>
      <c r="P70" s="49"/>
      <c r="Q70" s="21">
        <v>9.3241906605999996E-3</v>
      </c>
      <c r="R70" s="21">
        <v>9.5168322663999994E-2</v>
      </c>
      <c r="S70" s="49"/>
      <c r="T70" s="52">
        <v>134.08201116999999</v>
      </c>
      <c r="U70" s="54" t="s">
        <v>503</v>
      </c>
      <c r="V70" s="80"/>
      <c r="W70" s="52">
        <v>221113.10741999999</v>
      </c>
      <c r="X70" s="52">
        <v>257596.72594999999</v>
      </c>
      <c r="Y70" s="44">
        <v>0.85836924597760011</v>
      </c>
      <c r="Z70" s="80"/>
      <c r="AA70" s="45">
        <v>1.5454846019999999</v>
      </c>
      <c r="AB70" s="23">
        <v>0.10847409033163712</v>
      </c>
      <c r="AC70" s="23" t="s">
        <v>155</v>
      </c>
      <c r="AD70" s="53">
        <v>45044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80"/>
      <c r="J71" s="22">
        <v>78.52</v>
      </c>
      <c r="K71" s="80"/>
      <c r="L71" s="23">
        <v>0.13246801507</v>
      </c>
      <c r="M71" s="23">
        <v>0.19623847947</v>
      </c>
      <c r="N71" s="23">
        <v>0.21602819382999999</v>
      </c>
      <c r="O71" s="23">
        <v>0.28305750345000003</v>
      </c>
      <c r="P71" s="49"/>
      <c r="Q71" s="21">
        <v>7.4466561649999992E-3</v>
      </c>
      <c r="R71" s="21">
        <v>9.0225563910000001E-2</v>
      </c>
      <c r="S71" s="49"/>
      <c r="T71" s="52">
        <v>575.16422566999995</v>
      </c>
      <c r="U71" s="54">
        <v>2.9099999999999998E-3</v>
      </c>
      <c r="V71" s="80"/>
      <c r="W71" s="52">
        <v>331508.84883999999</v>
      </c>
      <c r="X71" s="52">
        <v>403309.94362999999</v>
      </c>
      <c r="Y71" s="44">
        <v>0.82197043260636549</v>
      </c>
      <c r="Z71" s="80"/>
      <c r="AA71" s="45">
        <v>0.52</v>
      </c>
      <c r="AB71" s="23">
        <v>7.9470198675496692E-2</v>
      </c>
      <c r="AC71" s="23" t="s">
        <v>154</v>
      </c>
      <c r="AD71" s="53">
        <v>45044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80"/>
      <c r="J72" s="22">
        <v>7.27</v>
      </c>
      <c r="K72" s="80"/>
      <c r="L72" s="23">
        <v>0.10181593052</v>
      </c>
      <c r="M72" s="23">
        <v>5.6363617756000003E-2</v>
      </c>
      <c r="N72" s="23">
        <v>8.7779637960999999E-3</v>
      </c>
      <c r="O72" s="23">
        <v>0.17391269282999999</v>
      </c>
      <c r="P72" s="49"/>
      <c r="Q72" s="21">
        <v>1.1394302848999999E-2</v>
      </c>
      <c r="R72" s="21">
        <v>0.12785714284999999</v>
      </c>
      <c r="S72" s="49"/>
      <c r="T72" s="52">
        <v>643.19120282999995</v>
      </c>
      <c r="U72" s="54">
        <v>2.8899999999999998E-3</v>
      </c>
      <c r="V72" s="80"/>
      <c r="W72" s="52">
        <v>314806.55780000001</v>
      </c>
      <c r="X72" s="52">
        <v>343816.97275000002</v>
      </c>
      <c r="Y72" s="44">
        <v>0.91562250485203833</v>
      </c>
      <c r="Z72" s="80"/>
      <c r="AA72" s="45">
        <v>7.5999999999999998E-2</v>
      </c>
      <c r="AB72" s="23">
        <v>0.12544704264099038</v>
      </c>
      <c r="AC72" s="23" t="s">
        <v>154</v>
      </c>
      <c r="AD72" s="53">
        <v>45044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80"/>
      <c r="J73" s="22" t="e">
        <v>#N/A</v>
      </c>
      <c r="K73" s="80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80"/>
      <c r="W73" s="52" t="s">
        <v>503</v>
      </c>
      <c r="X73" s="52" t="s">
        <v>503</v>
      </c>
      <c r="Y73" s="44" t="s">
        <v>372</v>
      </c>
      <c r="Z73" s="80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80"/>
      <c r="J74" s="22">
        <v>74.989999999999995</v>
      </c>
      <c r="K74" s="80"/>
      <c r="L74" s="23">
        <v>0.17727676093</v>
      </c>
      <c r="M74" s="23">
        <v>0.12701037211999999</v>
      </c>
      <c r="N74" s="23">
        <v>0.12546663433999999</v>
      </c>
      <c r="O74" s="23">
        <v>0.37200921114000002</v>
      </c>
      <c r="P74" s="49"/>
      <c r="Q74" s="21">
        <v>4.8445069542000004E-3</v>
      </c>
      <c r="R74" s="21">
        <v>6.4248704662999992E-2</v>
      </c>
      <c r="S74" s="49"/>
      <c r="T74" s="52">
        <v>206.39237667</v>
      </c>
      <c r="U74" s="54" t="s">
        <v>503</v>
      </c>
      <c r="V74" s="80"/>
      <c r="W74" s="52">
        <v>260772.77566000001</v>
      </c>
      <c r="X74" s="52">
        <v>264081.72171999997</v>
      </c>
      <c r="Y74" s="44">
        <v>0.98746999209771757</v>
      </c>
      <c r="Z74" s="80"/>
      <c r="AA74" s="45">
        <v>0.31</v>
      </c>
      <c r="AB74" s="23">
        <v>4.9606614215228696E-2</v>
      </c>
      <c r="AC74" s="23" t="s">
        <v>0</v>
      </c>
      <c r="AD74" s="53">
        <v>45044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80"/>
      <c r="J75" s="22">
        <v>1410.1</v>
      </c>
      <c r="K75" s="80"/>
      <c r="L75" s="23">
        <v>2.4545542255999999E-2</v>
      </c>
      <c r="M75" s="23">
        <v>-0.25538460175</v>
      </c>
      <c r="N75" s="23">
        <v>-0.22924073985999999</v>
      </c>
      <c r="O75" s="23">
        <v>-0.14863203055999999</v>
      </c>
      <c r="P75" s="49"/>
      <c r="Q75" s="21">
        <v>1.8645093767E-2</v>
      </c>
      <c r="R75" s="21">
        <v>0.16222301698</v>
      </c>
      <c r="S75" s="49"/>
      <c r="T75" s="52">
        <v>355.05721983000001</v>
      </c>
      <c r="U75" s="54" t="s">
        <v>503</v>
      </c>
      <c r="V75" s="80"/>
      <c r="W75" s="52">
        <v>183313</v>
      </c>
      <c r="X75" s="52">
        <v>282406.30819000001</v>
      </c>
      <c r="Y75" s="44">
        <v>0.64911085441005423</v>
      </c>
      <c r="Z75" s="80"/>
      <c r="AA75" s="45">
        <v>26.140421460999999</v>
      </c>
      <c r="AB75" s="23">
        <v>0.22245589499468121</v>
      </c>
      <c r="AC75" s="23" t="s">
        <v>154</v>
      </c>
      <c r="AD75" s="53">
        <v>45044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80"/>
      <c r="J76" s="22">
        <v>95.74</v>
      </c>
      <c r="K76" s="80"/>
      <c r="L76" s="23">
        <v>6.8208119306000001E-2</v>
      </c>
      <c r="M76" s="23">
        <v>2.3595454291000004E-2</v>
      </c>
      <c r="N76" s="23">
        <v>3.3305465454999995E-2</v>
      </c>
      <c r="O76" s="23">
        <v>0.20344906864999998</v>
      </c>
      <c r="P76" s="49"/>
      <c r="Q76" s="21">
        <v>1.3760457948E-2</v>
      </c>
      <c r="R76" s="21">
        <v>0.16404325945000001</v>
      </c>
      <c r="S76" s="49"/>
      <c r="T76" s="52">
        <v>862.79556433000005</v>
      </c>
      <c r="U76" s="54">
        <v>2.9499999999999999E-3</v>
      </c>
      <c r="V76" s="80"/>
      <c r="W76" s="52">
        <v>311383.24416</v>
      </c>
      <c r="X76" s="52">
        <v>322588.24651000003</v>
      </c>
      <c r="Y76" s="44">
        <v>0.96526531120949355</v>
      </c>
      <c r="Z76" s="80"/>
      <c r="AA76" s="45">
        <v>1.25</v>
      </c>
      <c r="AB76" s="23">
        <v>0.1566743263003969</v>
      </c>
      <c r="AC76" s="23" t="s">
        <v>153</v>
      </c>
      <c r="AD76" s="53">
        <v>45044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80"/>
      <c r="J77" s="22">
        <v>137</v>
      </c>
      <c r="K77" s="80"/>
      <c r="L77" s="23">
        <v>6.1189289123000007E-2</v>
      </c>
      <c r="M77" s="23">
        <v>3.5201644969E-3</v>
      </c>
      <c r="N77" s="23">
        <v>5.0883219145999997E-2</v>
      </c>
      <c r="O77" s="23">
        <v>-0.29548883077999999</v>
      </c>
      <c r="P77" s="49"/>
      <c r="Q77" s="21">
        <v>6.9241421757E-3</v>
      </c>
      <c r="R77" s="21">
        <v>8.3472222221999987E-2</v>
      </c>
      <c r="S77" s="49"/>
      <c r="T77" s="52">
        <v>14.255290333</v>
      </c>
      <c r="U77" s="54" t="s">
        <v>503</v>
      </c>
      <c r="V77" s="80"/>
      <c r="W77" s="52">
        <v>102750</v>
      </c>
      <c r="X77" s="52">
        <v>282799.56043000001</v>
      </c>
      <c r="Y77" s="44">
        <v>0.36333154069888735</v>
      </c>
      <c r="Z77" s="80"/>
      <c r="AA77" s="45">
        <v>0.9</v>
      </c>
      <c r="AB77" s="23">
        <v>7.883211678832118E-2</v>
      </c>
      <c r="AC77" s="23" t="s">
        <v>153</v>
      </c>
      <c r="AD77" s="53">
        <v>45044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80"/>
      <c r="J78" s="22">
        <v>94.1</v>
      </c>
      <c r="K78" s="80"/>
      <c r="L78" s="23">
        <v>2.7310659665000001E-2</v>
      </c>
      <c r="M78" s="23">
        <v>5.089160173E-2</v>
      </c>
      <c r="N78" s="23">
        <v>-7.8220031992000012E-3</v>
      </c>
      <c r="O78" s="23">
        <v>0.10604259052999999</v>
      </c>
      <c r="P78" s="49"/>
      <c r="Q78" s="21">
        <v>1.1548839718999998E-2</v>
      </c>
      <c r="R78" s="21">
        <v>0.12421972534</v>
      </c>
      <c r="S78" s="49"/>
      <c r="T78" s="52">
        <v>111.35363233</v>
      </c>
      <c r="U78" s="54" t="s">
        <v>503</v>
      </c>
      <c r="V78" s="80"/>
      <c r="W78" s="52">
        <v>149619</v>
      </c>
      <c r="X78" s="52">
        <v>171731.70066</v>
      </c>
      <c r="Y78" s="44">
        <v>0.8712369319408334</v>
      </c>
      <c r="Z78" s="80"/>
      <c r="AA78" s="45">
        <v>1.07</v>
      </c>
      <c r="AB78" s="23">
        <v>0.13645058448459088</v>
      </c>
      <c r="AC78" s="23" t="s">
        <v>153</v>
      </c>
      <c r="AD78" s="53">
        <v>45044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80"/>
      <c r="J79" s="22">
        <v>66.5</v>
      </c>
      <c r="K79" s="80"/>
      <c r="L79" s="23">
        <v>8.5550345459000005E-2</v>
      </c>
      <c r="M79" s="23">
        <v>9.1337737404000002E-2</v>
      </c>
      <c r="N79" s="23">
        <v>0.10379085933000001</v>
      </c>
      <c r="O79" s="23">
        <v>0.15338685786</v>
      </c>
      <c r="P79" s="49"/>
      <c r="Q79" s="21">
        <v>9.0614886732000004E-3</v>
      </c>
      <c r="R79" s="21">
        <v>0.10536188837999999</v>
      </c>
      <c r="S79" s="49"/>
      <c r="T79" s="52">
        <v>20.797543167000001</v>
      </c>
      <c r="U79" s="54" t="s">
        <v>503</v>
      </c>
      <c r="V79" s="80"/>
      <c r="W79" s="52">
        <v>104788.04</v>
      </c>
      <c r="X79" s="52">
        <v>124147.54153</v>
      </c>
      <c r="Y79" s="44">
        <v>0.84406053240029866</v>
      </c>
      <c r="Z79" s="80"/>
      <c r="AA79" s="45">
        <v>0.56000000000000005</v>
      </c>
      <c r="AB79" s="23">
        <v>0.10105263157894738</v>
      </c>
      <c r="AC79" s="23" t="s">
        <v>156</v>
      </c>
      <c r="AD79" s="53">
        <v>45048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80"/>
      <c r="J80" s="22">
        <v>124.44</v>
      </c>
      <c r="K80" s="80"/>
      <c r="L80" s="23">
        <v>2.3332737670000003E-2</v>
      </c>
      <c r="M80" s="23">
        <v>1.2031817288999999E-2</v>
      </c>
      <c r="N80" s="23">
        <v>-7.4508641299999998E-2</v>
      </c>
      <c r="O80" s="23">
        <v>0.16260753838</v>
      </c>
      <c r="P80" s="49"/>
      <c r="Q80" s="21">
        <v>7.1854331673000009E-3</v>
      </c>
      <c r="R80" s="21">
        <v>9.0714224470999999E-2</v>
      </c>
      <c r="S80" s="49"/>
      <c r="T80" s="52">
        <v>61.494250667000003</v>
      </c>
      <c r="U80" s="54" t="s">
        <v>503</v>
      </c>
      <c r="V80" s="80"/>
      <c r="W80" s="52">
        <v>171810.5748</v>
      </c>
      <c r="X80" s="52">
        <v>221695.37396</v>
      </c>
      <c r="Y80" s="44">
        <v>0.7749849341962336</v>
      </c>
      <c r="Z80" s="80"/>
      <c r="AA80" s="45">
        <v>0.88</v>
      </c>
      <c r="AB80" s="23">
        <v>8.4860173577627776E-2</v>
      </c>
      <c r="AC80" s="23" t="s">
        <v>153</v>
      </c>
      <c r="AD80" s="53">
        <v>45051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80"/>
      <c r="J81" s="22">
        <v>85.99</v>
      </c>
      <c r="K81" s="80"/>
      <c r="L81" s="23">
        <v>5.1403925689000006E-2</v>
      </c>
      <c r="M81" s="23">
        <v>9.0132687800999998E-3</v>
      </c>
      <c r="N81" s="23">
        <v>3.5834322589000001E-3</v>
      </c>
      <c r="O81" s="23">
        <v>8.6527815517999998E-2</v>
      </c>
      <c r="P81" s="49"/>
      <c r="Q81" s="21">
        <v>1.2080212612000001E-2</v>
      </c>
      <c r="R81" s="21">
        <v>0.15081004675000001</v>
      </c>
      <c r="S81" s="49"/>
      <c r="T81" s="52">
        <v>677.02441766000004</v>
      </c>
      <c r="U81" s="54">
        <v>2.96E-3</v>
      </c>
      <c r="V81" s="80"/>
      <c r="W81" s="52">
        <v>320602.96625</v>
      </c>
      <c r="X81" s="52">
        <v>365784.22924000002</v>
      </c>
      <c r="Y81" s="44">
        <v>0.87648110722576977</v>
      </c>
      <c r="Z81" s="80"/>
      <c r="AA81" s="45">
        <v>1</v>
      </c>
      <c r="AB81" s="23">
        <v>0.13955111059425515</v>
      </c>
      <c r="AC81" s="23" t="s">
        <v>155</v>
      </c>
      <c r="AD81" s="53">
        <v>45044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80"/>
      <c r="J82" s="22" t="e">
        <v>#N/A</v>
      </c>
      <c r="K82" s="80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80"/>
      <c r="W82" s="52" t="s">
        <v>503</v>
      </c>
      <c r="X82" s="52" t="s">
        <v>503</v>
      </c>
      <c r="Y82" s="44" t="s">
        <v>372</v>
      </c>
      <c r="Z82" s="80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80"/>
      <c r="J83" s="22">
        <v>27.01</v>
      </c>
      <c r="K83" s="80"/>
      <c r="L83" s="23">
        <v>-8.2594086292999996E-2</v>
      </c>
      <c r="M83" s="23">
        <v>-8.9823460570999991E-2</v>
      </c>
      <c r="N83" s="23">
        <v>-0.15260309067</v>
      </c>
      <c r="O83" s="23">
        <v>-0.14809557994</v>
      </c>
      <c r="P83" s="49"/>
      <c r="Q83" s="21">
        <v>2.6592454607E-3</v>
      </c>
      <c r="R83" s="21">
        <v>4.0414974009000001E-2</v>
      </c>
      <c r="S83" s="49"/>
      <c r="T83" s="52">
        <v>3.2156690000000001</v>
      </c>
      <c r="U83" s="54" t="s">
        <v>503</v>
      </c>
      <c r="V83" s="80"/>
      <c r="W83" s="52">
        <v>79659.188479999997</v>
      </c>
      <c r="X83" s="52">
        <v>263316.91093000001</v>
      </c>
      <c r="Y83" s="44">
        <v>0.30252211374747801</v>
      </c>
      <c r="Z83" s="80"/>
      <c r="AA83" s="45">
        <v>7.8500925999999999E-2</v>
      </c>
      <c r="AB83" s="23">
        <v>3.4876383265457236E-2</v>
      </c>
      <c r="AC83" s="23" t="s">
        <v>153</v>
      </c>
      <c r="AD83" s="53">
        <v>45035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80"/>
      <c r="J84" s="22">
        <v>79</v>
      </c>
      <c r="K84" s="80"/>
      <c r="L84" s="23">
        <v>-5.0466738093999999E-3</v>
      </c>
      <c r="M84" s="23">
        <v>1.6859340289000001E-2</v>
      </c>
      <c r="N84" s="23">
        <v>1.9160232650000001E-2</v>
      </c>
      <c r="O84" s="23">
        <v>0.13583076887000001</v>
      </c>
      <c r="P84" s="49"/>
      <c r="Q84" s="21">
        <v>7.4990626171999994E-3</v>
      </c>
      <c r="R84" s="21">
        <v>9.7896921218999997E-2</v>
      </c>
      <c r="S84" s="49"/>
      <c r="T84" s="52">
        <v>22.518189833000001</v>
      </c>
      <c r="U84" s="54" t="s">
        <v>503</v>
      </c>
      <c r="V84" s="80"/>
      <c r="W84" s="52">
        <v>199314.47200000001</v>
      </c>
      <c r="X84" s="52">
        <v>223323.94883000001</v>
      </c>
      <c r="Y84" s="44">
        <v>0.89249036229304435</v>
      </c>
      <c r="Z84" s="80"/>
      <c r="AA84" s="45">
        <v>0.6</v>
      </c>
      <c r="AB84" s="23">
        <v>9.11392405063291E-2</v>
      </c>
      <c r="AC84" s="23" t="s">
        <v>153</v>
      </c>
      <c r="AD84" s="53">
        <v>45044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80"/>
      <c r="J85" s="22">
        <v>50.18</v>
      </c>
      <c r="K85" s="80"/>
      <c r="L85" s="23">
        <v>4.3462952435E-2</v>
      </c>
      <c r="M85" s="23">
        <v>0.10854550120000001</v>
      </c>
      <c r="N85" s="23">
        <v>7.6767760487E-2</v>
      </c>
      <c r="O85" s="23">
        <v>0.21677686443999999</v>
      </c>
      <c r="P85" s="49"/>
      <c r="Q85" s="21">
        <v>8.8659793813999997E-3</v>
      </c>
      <c r="R85" s="21">
        <v>0.11154769699999999</v>
      </c>
      <c r="S85" s="49"/>
      <c r="T85" s="52">
        <v>86.360554833999998</v>
      </c>
      <c r="U85" s="54" t="s">
        <v>503</v>
      </c>
      <c r="V85" s="80"/>
      <c r="W85" s="52">
        <v>134281.68</v>
      </c>
      <c r="X85" s="52">
        <v>231563.27173000001</v>
      </c>
      <c r="Y85" s="44">
        <v>0.5798919621267522</v>
      </c>
      <c r="Z85" s="80"/>
      <c r="AA85" s="45">
        <v>0.43</v>
      </c>
      <c r="AB85" s="23">
        <v>0.10282981267437226</v>
      </c>
      <c r="AC85" s="23" t="s">
        <v>153</v>
      </c>
      <c r="AD85" s="53">
        <v>45044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80"/>
      <c r="J86" s="22">
        <v>146.5</v>
      </c>
      <c r="K86" s="80"/>
      <c r="L86" s="23">
        <v>5.5307774170000004E-2</v>
      </c>
      <c r="M86" s="23">
        <v>8.4098437461E-2</v>
      </c>
      <c r="N86" s="23">
        <v>4.1014186472000003E-2</v>
      </c>
      <c r="O86" s="23">
        <v>7.0348503066000004E-2</v>
      </c>
      <c r="P86" s="49"/>
      <c r="Q86" s="21">
        <v>9.6359743041000007E-3</v>
      </c>
      <c r="R86" s="21">
        <v>0.10559863319</v>
      </c>
      <c r="S86" s="49"/>
      <c r="T86" s="52">
        <v>79.181580499999995</v>
      </c>
      <c r="U86" s="54" t="s">
        <v>503</v>
      </c>
      <c r="V86" s="80"/>
      <c r="W86" s="52">
        <v>135829.23300000001</v>
      </c>
      <c r="X86" s="52">
        <v>172954.87236000001</v>
      </c>
      <c r="Y86" s="44">
        <v>0.78534493504916025</v>
      </c>
      <c r="Z86" s="80"/>
      <c r="AA86" s="45">
        <v>1.35</v>
      </c>
      <c r="AB86" s="23">
        <v>0.11058020477815701</v>
      </c>
      <c r="AC86" s="23" t="s">
        <v>153</v>
      </c>
      <c r="AD86" s="53">
        <v>45044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80"/>
      <c r="J87" s="22" t="s">
        <v>0</v>
      </c>
      <c r="K87" s="80"/>
      <c r="L87" s="23" t="s">
        <v>503</v>
      </c>
      <c r="M87" s="23" t="s">
        <v>503</v>
      </c>
      <c r="N87" s="23" t="s">
        <v>503</v>
      </c>
      <c r="O87" s="23" t="s">
        <v>503</v>
      </c>
      <c r="P87" s="49"/>
      <c r="Q87" s="21">
        <v>1.0775862068999999E-3</v>
      </c>
      <c r="R87" s="21">
        <v>7.0052356021000003E-2</v>
      </c>
      <c r="S87" s="49"/>
      <c r="T87" s="52">
        <v>80.312633000000005</v>
      </c>
      <c r="U87" s="54" t="s">
        <v>503</v>
      </c>
      <c r="V87" s="80"/>
      <c r="W87" s="52">
        <v>173824.39892000001</v>
      </c>
      <c r="X87" s="52">
        <v>187599.5325</v>
      </c>
      <c r="Y87" s="44">
        <v>0.92657159963871449</v>
      </c>
      <c r="Z87" s="80"/>
      <c r="AA87" s="45">
        <v>0.61</v>
      </c>
      <c r="AB87" s="23" t="e">
        <v>#VALUE!</v>
      </c>
      <c r="AC87" s="23" t="s">
        <v>153</v>
      </c>
      <c r="AD87" s="53">
        <v>45044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80"/>
      <c r="J88" s="22">
        <v>52.92</v>
      </c>
      <c r="K88" s="80"/>
      <c r="L88" s="23">
        <v>0.15677017528000001</v>
      </c>
      <c r="M88" s="23">
        <v>0.18441581184</v>
      </c>
      <c r="N88" s="23">
        <v>9.4387357988999998E-2</v>
      </c>
      <c r="O88" s="23">
        <v>0.16918346077999999</v>
      </c>
      <c r="P88" s="49"/>
      <c r="Q88" s="21">
        <v>8.8879254280999995E-3</v>
      </c>
      <c r="R88" s="21">
        <v>9.3693330646999987E-2</v>
      </c>
      <c r="S88" s="49"/>
      <c r="T88" s="52">
        <v>128.23720133</v>
      </c>
      <c r="U88" s="54" t="s">
        <v>503</v>
      </c>
      <c r="V88" s="80"/>
      <c r="W88" s="52">
        <v>150822</v>
      </c>
      <c r="X88" s="52">
        <v>217510.61145</v>
      </c>
      <c r="Y88" s="44">
        <v>0.69340065293628228</v>
      </c>
      <c r="Z88" s="80"/>
      <c r="AA88" s="45">
        <v>0.41</v>
      </c>
      <c r="AB88" s="23">
        <v>9.297052154195011E-2</v>
      </c>
      <c r="AC88" s="23" t="s">
        <v>153</v>
      </c>
      <c r="AD88" s="53">
        <v>45044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80"/>
      <c r="J89" s="22">
        <v>39.799999999999997</v>
      </c>
      <c r="K89" s="80"/>
      <c r="L89" s="23">
        <v>3.9054038777999997E-2</v>
      </c>
      <c r="M89" s="23">
        <v>3.5056455648000001E-2</v>
      </c>
      <c r="N89" s="23">
        <v>3.8547408894E-3</v>
      </c>
      <c r="O89" s="23">
        <v>0.17165058609</v>
      </c>
      <c r="P89" s="49"/>
      <c r="Q89" s="21">
        <v>9.9914263749999992E-3</v>
      </c>
      <c r="R89" s="21">
        <v>0.12340458594999999</v>
      </c>
      <c r="S89" s="49"/>
      <c r="T89" s="52">
        <v>24.349648333000001</v>
      </c>
      <c r="U89" s="54" t="s">
        <v>503</v>
      </c>
      <c r="V89" s="80"/>
      <c r="W89" s="52">
        <v>68175.41</v>
      </c>
      <c r="X89" s="52">
        <v>111515.38638</v>
      </c>
      <c r="Y89" s="44">
        <v>0.61135429121579132</v>
      </c>
      <c r="Z89" s="80"/>
      <c r="AA89" s="45">
        <v>0.38636845792000002</v>
      </c>
      <c r="AB89" s="23">
        <v>0.11649300238793972</v>
      </c>
      <c r="AC89" s="23" t="s">
        <v>182</v>
      </c>
      <c r="AD89" s="53">
        <v>45044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80"/>
      <c r="J90" s="22">
        <v>38.950000000000003</v>
      </c>
      <c r="K90" s="80"/>
      <c r="L90" s="23">
        <v>2.6987179801000002E-2</v>
      </c>
      <c r="M90" s="23">
        <v>8.9011378913999989E-3</v>
      </c>
      <c r="N90" s="23">
        <v>7.1019721436000006E-3</v>
      </c>
      <c r="O90" s="23">
        <v>3.2894384232000001E-2</v>
      </c>
      <c r="P90" s="49"/>
      <c r="Q90" s="21">
        <v>1.0954616588E-2</v>
      </c>
      <c r="R90" s="21">
        <v>0.11576470588</v>
      </c>
      <c r="S90" s="49"/>
      <c r="T90" s="52">
        <v>109.24606799999999</v>
      </c>
      <c r="U90" s="54" t="s">
        <v>503</v>
      </c>
      <c r="V90" s="80"/>
      <c r="W90" s="52">
        <v>70032.100000000006</v>
      </c>
      <c r="X90" s="52">
        <v>100482.8913</v>
      </c>
      <c r="Y90" s="44">
        <v>0.6969554627057194</v>
      </c>
      <c r="Z90" s="80"/>
      <c r="AA90" s="45">
        <v>0.42</v>
      </c>
      <c r="AB90" s="23">
        <v>0.1293966623876765</v>
      </c>
      <c r="AC90" s="23" t="s">
        <v>153</v>
      </c>
      <c r="AD90" s="53">
        <v>45044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80"/>
      <c r="J91" s="22">
        <v>111</v>
      </c>
      <c r="K91" s="80"/>
      <c r="L91" s="23">
        <v>8.7039435452999997E-2</v>
      </c>
      <c r="M91" s="23">
        <v>6.9407984971000009E-2</v>
      </c>
      <c r="N91" s="23">
        <v>4.4334507118000001E-2</v>
      </c>
      <c r="O91" s="23">
        <v>0.54123055839</v>
      </c>
      <c r="P91" s="49"/>
      <c r="Q91" s="21">
        <v>1.8232783517999999E-2</v>
      </c>
      <c r="R91" s="21">
        <v>0.11626566409</v>
      </c>
      <c r="S91" s="49"/>
      <c r="T91" s="52">
        <v>230.84748783000001</v>
      </c>
      <c r="U91" s="54" t="s">
        <v>503</v>
      </c>
      <c r="V91" s="80"/>
      <c r="W91" s="52">
        <v>166981.07399999999</v>
      </c>
      <c r="X91" s="52">
        <v>209131.33532000001</v>
      </c>
      <c r="Y91" s="44">
        <v>0.79845076178802066</v>
      </c>
      <c r="Z91" s="80"/>
      <c r="AA91" s="45">
        <v>1.8960271580000001</v>
      </c>
      <c r="AB91" s="23">
        <v>0.20497590897297299</v>
      </c>
      <c r="AC91" s="23" t="s">
        <v>155</v>
      </c>
      <c r="AD91" s="53">
        <v>45044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80"/>
      <c r="J92" s="22">
        <v>748</v>
      </c>
      <c r="K92" s="80"/>
      <c r="L92" s="23">
        <v>-4.1037935411000002E-2</v>
      </c>
      <c r="M92" s="23">
        <v>4.6885934220000001E-2</v>
      </c>
      <c r="N92" s="23">
        <v>4.9088359046E-2</v>
      </c>
      <c r="O92" s="23">
        <v>-8.2208588956999992E-2</v>
      </c>
      <c r="P92" s="49"/>
      <c r="Q92" s="21">
        <v>0</v>
      </c>
      <c r="R92" s="21">
        <v>0</v>
      </c>
      <c r="S92" s="49"/>
      <c r="T92" s="52">
        <v>48.758351832999999</v>
      </c>
      <c r="U92" s="54" t="s">
        <v>503</v>
      </c>
      <c r="V92" s="80"/>
      <c r="W92" s="52">
        <v>78390.399999999994</v>
      </c>
      <c r="X92" s="52">
        <v>311955.20116</v>
      </c>
      <c r="Y92" s="44">
        <v>0.25128736340508717</v>
      </c>
      <c r="Z92" s="80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80"/>
      <c r="J93" s="22">
        <v>34.46</v>
      </c>
      <c r="K93" s="80"/>
      <c r="L93" s="23">
        <v>5.0888967699999996E-2</v>
      </c>
      <c r="M93" s="23">
        <v>4.0806962802999995E-2</v>
      </c>
      <c r="N93" s="23">
        <v>-5.6207033988999996E-2</v>
      </c>
      <c r="O93" s="23">
        <v>-0.13833376894000002</v>
      </c>
      <c r="P93" s="49"/>
      <c r="Q93" s="21">
        <v>9.6676737160000005E-3</v>
      </c>
      <c r="R93" s="21">
        <v>8.6591422122000009E-2</v>
      </c>
      <c r="S93" s="49"/>
      <c r="T93" s="52">
        <v>24.583025667000001</v>
      </c>
      <c r="U93" s="54" t="s">
        <v>503</v>
      </c>
      <c r="V93" s="80"/>
      <c r="W93" s="52">
        <v>63812.545559999999</v>
      </c>
      <c r="X93" s="52">
        <v>122197.4785</v>
      </c>
      <c r="Y93" s="44">
        <v>0.52220836586247565</v>
      </c>
      <c r="Z93" s="80"/>
      <c r="AA93" s="45">
        <v>0.32</v>
      </c>
      <c r="AB93" s="23">
        <v>0.11143354614045269</v>
      </c>
      <c r="AC93" s="23" t="s">
        <v>153</v>
      </c>
      <c r="AD93" s="53">
        <v>45044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80"/>
      <c r="J94" s="22">
        <v>184</v>
      </c>
      <c r="K94" s="80"/>
      <c r="L94" s="23">
        <v>7.9503006380000005E-2</v>
      </c>
      <c r="M94" s="23">
        <v>7.0441835478000009E-2</v>
      </c>
      <c r="N94" s="23">
        <v>8.1739605956000008E-2</v>
      </c>
      <c r="O94" s="23">
        <v>0.26675109174</v>
      </c>
      <c r="P94" s="49"/>
      <c r="Q94" s="21">
        <v>5.7189542484000003E-3</v>
      </c>
      <c r="R94" s="21">
        <v>7.3001158748999997E-2</v>
      </c>
      <c r="S94" s="49"/>
      <c r="T94" s="52">
        <v>64.169072499999999</v>
      </c>
      <c r="U94" s="54" t="s">
        <v>503</v>
      </c>
      <c r="V94" s="80"/>
      <c r="W94" s="52">
        <v>167624</v>
      </c>
      <c r="X94" s="52">
        <v>183663.66235999999</v>
      </c>
      <c r="Y94" s="44">
        <v>0.91266828639973119</v>
      </c>
      <c r="Z94" s="80"/>
      <c r="AA94" s="45">
        <v>0.98</v>
      </c>
      <c r="AB94" s="23">
        <v>6.3913043478260864E-2</v>
      </c>
      <c r="AC94" s="23" t="s">
        <v>154</v>
      </c>
      <c r="AD94" s="53">
        <v>45051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80"/>
      <c r="J95" s="22">
        <v>141.72999999999999</v>
      </c>
      <c r="K95" s="80"/>
      <c r="L95" s="23">
        <v>-1.1223379608E-2</v>
      </c>
      <c r="M95" s="23">
        <v>2.7334047303E-2</v>
      </c>
      <c r="N95" s="23">
        <v>-9.8812316536999996E-5</v>
      </c>
      <c r="O95" s="23">
        <v>0.13651191155</v>
      </c>
      <c r="P95" s="49"/>
      <c r="Q95" s="21">
        <v>1.1176668915E-2</v>
      </c>
      <c r="R95" s="21">
        <v>0.13275535027999999</v>
      </c>
      <c r="S95" s="49"/>
      <c r="T95" s="52">
        <v>70.180886833000002</v>
      </c>
      <c r="U95" s="54" t="s">
        <v>503</v>
      </c>
      <c r="V95" s="80"/>
      <c r="W95" s="52">
        <v>91014.47064</v>
      </c>
      <c r="X95" s="52">
        <v>139739.29788999999</v>
      </c>
      <c r="Y95" s="44">
        <v>0.65131621536874185</v>
      </c>
      <c r="Z95" s="80"/>
      <c r="AA95" s="45">
        <v>1.6205052259999999</v>
      </c>
      <c r="AB95" s="23">
        <v>0.13720498632611305</v>
      </c>
      <c r="AC95" s="23" t="s">
        <v>153</v>
      </c>
      <c r="AD95" s="53">
        <v>45054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80"/>
      <c r="J96" s="22">
        <v>765</v>
      </c>
      <c r="K96" s="80"/>
      <c r="L96" s="23">
        <v>-1.923076923E-2</v>
      </c>
      <c r="M96" s="23">
        <v>-0.17028199566000002</v>
      </c>
      <c r="N96" s="23">
        <v>-0.16938110748999999</v>
      </c>
      <c r="O96" s="23">
        <v>-0.19473684210999997</v>
      </c>
      <c r="P96" s="49"/>
      <c r="Q96" s="21">
        <v>0</v>
      </c>
      <c r="R96" s="21">
        <v>0</v>
      </c>
      <c r="S96" s="49"/>
      <c r="T96" s="52">
        <v>23.108396333000002</v>
      </c>
      <c r="U96" s="54" t="s">
        <v>503</v>
      </c>
      <c r="V96" s="80"/>
      <c r="W96" s="52">
        <v>85050.404999999999</v>
      </c>
      <c r="X96" s="52">
        <v>224901.26509999999</v>
      </c>
      <c r="Y96" s="44">
        <v>0.37816774824358246</v>
      </c>
      <c r="Z96" s="80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80"/>
      <c r="J97" s="22">
        <v>53.28</v>
      </c>
      <c r="K97" s="80"/>
      <c r="L97" s="23">
        <v>-2.0389259858000001E-2</v>
      </c>
      <c r="M97" s="23">
        <v>5.3003905105000002E-3</v>
      </c>
      <c r="N97" s="23">
        <v>4.2971107008000005E-2</v>
      </c>
      <c r="O97" s="23">
        <v>-2.4591833006999998E-2</v>
      </c>
      <c r="P97" s="49"/>
      <c r="Q97" s="21">
        <v>1.1579366061000001E-2</v>
      </c>
      <c r="R97" s="21">
        <v>0.10852138404</v>
      </c>
      <c r="S97" s="49"/>
      <c r="T97" s="52">
        <v>49.213614</v>
      </c>
      <c r="U97" s="54" t="s">
        <v>503</v>
      </c>
      <c r="V97" s="80"/>
      <c r="W97" s="52">
        <v>96740.282879999999</v>
      </c>
      <c r="X97" s="52">
        <v>142692.48660999999</v>
      </c>
      <c r="Y97" s="44">
        <v>0.67796339651999848</v>
      </c>
      <c r="Z97" s="80"/>
      <c r="AA97" s="45">
        <v>0.63732830799999995</v>
      </c>
      <c r="AB97" s="23">
        <v>0.1435424117117117</v>
      </c>
      <c r="AC97" s="23" t="s">
        <v>153</v>
      </c>
      <c r="AD97" s="53">
        <v>45054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80"/>
      <c r="J98" s="22">
        <v>10.82</v>
      </c>
      <c r="K98" s="80"/>
      <c r="L98" s="23">
        <v>-1.1872146118E-2</v>
      </c>
      <c r="M98" s="23">
        <v>-7.0446735393999996E-2</v>
      </c>
      <c r="N98" s="23">
        <v>-8.0713678844000006E-2</v>
      </c>
      <c r="O98" s="23">
        <v>-0.49930587691</v>
      </c>
      <c r="P98" s="49"/>
      <c r="Q98" s="21">
        <v>0</v>
      </c>
      <c r="R98" s="21">
        <v>0</v>
      </c>
      <c r="S98" s="49"/>
      <c r="T98" s="52">
        <v>2.4572508332999998</v>
      </c>
      <c r="U98" s="54" t="s">
        <v>503</v>
      </c>
      <c r="V98" s="80"/>
      <c r="W98" s="52">
        <v>34143.472979999999</v>
      </c>
      <c r="X98" s="52">
        <v>106430.3735</v>
      </c>
      <c r="Y98" s="44">
        <v>0.32080572356536924</v>
      </c>
      <c r="Z98" s="80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80"/>
      <c r="J99" s="22">
        <v>13.07</v>
      </c>
      <c r="K99" s="80"/>
      <c r="L99" s="23">
        <v>6.5913261294999997E-2</v>
      </c>
      <c r="M99" s="23">
        <v>-0.12016760844</v>
      </c>
      <c r="N99" s="23">
        <v>-4.5807148374000003E-2</v>
      </c>
      <c r="O99" s="23">
        <v>-0.11325483528999999</v>
      </c>
      <c r="P99" s="49"/>
      <c r="Q99" s="21">
        <v>8.0971659919000013E-3</v>
      </c>
      <c r="R99" s="21">
        <v>0.10254854368000001</v>
      </c>
      <c r="S99" s="49"/>
      <c r="T99" s="52">
        <v>54.390813000000001</v>
      </c>
      <c r="U99" s="54" t="s">
        <v>503</v>
      </c>
      <c r="V99" s="80"/>
      <c r="W99" s="52">
        <v>31558.429899999999</v>
      </c>
      <c r="X99" s="52">
        <v>104359.42978999999</v>
      </c>
      <c r="Y99" s="44">
        <v>0.3024013255295116</v>
      </c>
      <c r="Z99" s="80"/>
      <c r="AA99" s="45">
        <v>0.1</v>
      </c>
      <c r="AB99" s="23">
        <v>9.181331293037491E-2</v>
      </c>
      <c r="AC99" s="23" t="s">
        <v>153</v>
      </c>
      <c r="AD99" s="53">
        <v>45044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80"/>
      <c r="J100" s="22" t="e">
        <v>#N/A</v>
      </c>
      <c r="K100" s="80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80"/>
      <c r="W100" s="52" t="s">
        <v>503</v>
      </c>
      <c r="X100" s="52" t="s">
        <v>503</v>
      </c>
      <c r="Y100" s="44" t="s">
        <v>372</v>
      </c>
      <c r="Z100" s="80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80"/>
      <c r="J101" s="22">
        <v>66.430000000000007</v>
      </c>
      <c r="K101" s="80"/>
      <c r="L101" s="23">
        <v>3.5596764977999996E-2</v>
      </c>
      <c r="M101" s="23">
        <v>0.13314822146999999</v>
      </c>
      <c r="N101" s="23">
        <v>4.7164332135999997E-4</v>
      </c>
      <c r="O101" s="23">
        <v>-9.0267358382999999E-2</v>
      </c>
      <c r="P101" s="49"/>
      <c r="Q101" s="21">
        <v>1.1199838569E-2</v>
      </c>
      <c r="R101" s="21">
        <v>9.3569288502999989E-2</v>
      </c>
      <c r="S101" s="49"/>
      <c r="T101" s="52">
        <v>51.833224166999997</v>
      </c>
      <c r="U101" s="54" t="s">
        <v>503</v>
      </c>
      <c r="V101" s="80"/>
      <c r="W101" s="52">
        <v>74777.26165</v>
      </c>
      <c r="X101" s="52">
        <v>139311.04996999999</v>
      </c>
      <c r="Y101" s="44">
        <v>0.5367647553162721</v>
      </c>
      <c r="Z101" s="80"/>
      <c r="AA101" s="45">
        <v>0.72653352800000004</v>
      </c>
      <c r="AB101" s="23">
        <v>0.13124194394099051</v>
      </c>
      <c r="AC101" s="23" t="s">
        <v>153</v>
      </c>
      <c r="AD101" s="53">
        <v>45054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80"/>
      <c r="J102" s="22">
        <v>18.7</v>
      </c>
      <c r="K102" s="80"/>
      <c r="L102" s="23">
        <v>-1.4418703255E-2</v>
      </c>
      <c r="M102" s="23">
        <v>-4.6834320381000001E-2</v>
      </c>
      <c r="N102" s="23">
        <v>6.6864611217000002E-3</v>
      </c>
      <c r="O102" s="23">
        <v>4.8649527142999999E-2</v>
      </c>
      <c r="P102" s="49"/>
      <c r="Q102" s="21">
        <v>6.8062827225000002E-3</v>
      </c>
      <c r="R102" s="21">
        <v>7.8761916873999999E-2</v>
      </c>
      <c r="S102" s="49"/>
      <c r="T102" s="52">
        <v>56.232292999999999</v>
      </c>
      <c r="U102" s="54" t="s">
        <v>503</v>
      </c>
      <c r="V102" s="80"/>
      <c r="W102" s="52">
        <v>71285.428499999995</v>
      </c>
      <c r="X102" s="52">
        <v>233527.08442999999</v>
      </c>
      <c r="Y102" s="44">
        <v>0.30525550676057828</v>
      </c>
      <c r="Z102" s="80"/>
      <c r="AA102" s="45">
        <v>0.13</v>
      </c>
      <c r="AB102" s="23">
        <v>8.342245989304814E-2</v>
      </c>
      <c r="AC102" s="23" t="s">
        <v>153</v>
      </c>
      <c r="AD102" s="53">
        <v>45036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80"/>
      <c r="J103" s="22">
        <v>35.57</v>
      </c>
      <c r="K103" s="80"/>
      <c r="L103" s="23">
        <v>-1.8712422024999998E-2</v>
      </c>
      <c r="M103" s="23">
        <v>-0.22081050697999999</v>
      </c>
      <c r="N103" s="23">
        <v>-0.28841743082999999</v>
      </c>
      <c r="O103" s="23">
        <v>-0.35480288133999999</v>
      </c>
      <c r="P103" s="49"/>
      <c r="Q103" s="21">
        <v>3.299422601E-3</v>
      </c>
      <c r="R103" s="21">
        <v>9.1356404788999993E-2</v>
      </c>
      <c r="S103" s="49"/>
      <c r="T103" s="52">
        <v>21.758054667</v>
      </c>
      <c r="U103" s="54" t="s">
        <v>503</v>
      </c>
      <c r="V103" s="80"/>
      <c r="W103" s="52">
        <v>50331.55</v>
      </c>
      <c r="X103" s="52">
        <v>104576.32261</v>
      </c>
      <c r="Y103" s="44">
        <v>0.48129011179426479</v>
      </c>
      <c r="Z103" s="80"/>
      <c r="AA103" s="45">
        <v>0.12</v>
      </c>
      <c r="AB103" s="23">
        <v>4.0483553556367721E-2</v>
      </c>
      <c r="AC103" s="23" t="s">
        <v>153</v>
      </c>
      <c r="AD103" s="53">
        <v>45044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80"/>
      <c r="J104" s="22" t="e">
        <v>#N/A</v>
      </c>
      <c r="K104" s="80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80"/>
      <c r="W104" s="52" t="s">
        <v>503</v>
      </c>
      <c r="X104" s="52" t="s">
        <v>503</v>
      </c>
      <c r="Y104" s="44" t="s">
        <v>372</v>
      </c>
      <c r="Z104" s="80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80"/>
      <c r="J105" s="22">
        <v>238.9</v>
      </c>
      <c r="K105" s="80"/>
      <c r="L105" s="23">
        <v>2.0079052489999999E-2</v>
      </c>
      <c r="M105" s="23">
        <v>6.9853853901999996E-2</v>
      </c>
      <c r="N105" s="23">
        <v>0.10417450332</v>
      </c>
      <c r="O105" s="23">
        <v>1.8273980641000002E-2</v>
      </c>
      <c r="P105" s="49"/>
      <c r="Q105" s="21">
        <v>1.1329925512000001E-2</v>
      </c>
      <c r="R105" s="21">
        <v>8.7778533269000009E-2</v>
      </c>
      <c r="S105" s="49"/>
      <c r="T105" s="52">
        <v>50.314699832999999</v>
      </c>
      <c r="U105" s="54" t="s">
        <v>503</v>
      </c>
      <c r="V105" s="80"/>
      <c r="W105" s="52">
        <v>47780</v>
      </c>
      <c r="X105" s="52">
        <v>61624.707699999999</v>
      </c>
      <c r="Y105" s="44">
        <v>0.77533836318707605</v>
      </c>
      <c r="Z105" s="80"/>
      <c r="AA105" s="45">
        <v>2.6846258500000002</v>
      </c>
      <c r="AB105" s="23">
        <v>0.13484935203013815</v>
      </c>
      <c r="AC105" s="23" t="s">
        <v>163</v>
      </c>
      <c r="AD105" s="53">
        <v>45029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80"/>
      <c r="J106" s="22">
        <v>1609.01</v>
      </c>
      <c r="K106" s="80"/>
      <c r="L106" s="23">
        <v>1.0138995264999999E-2</v>
      </c>
      <c r="M106" s="23">
        <v>3.3447464194999998E-2</v>
      </c>
      <c r="N106" s="23">
        <v>5.8540137199000003E-2</v>
      </c>
      <c r="O106" s="23">
        <v>0.37179150984000003</v>
      </c>
      <c r="P106" s="49"/>
      <c r="Q106" s="21">
        <v>8.4059775840999995E-3</v>
      </c>
      <c r="R106" s="21">
        <v>0.1125382937</v>
      </c>
      <c r="S106" s="49"/>
      <c r="T106" s="52">
        <v>5.7274853332999998</v>
      </c>
      <c r="U106" s="54" t="s">
        <v>503</v>
      </c>
      <c r="V106" s="80"/>
      <c r="W106" s="52">
        <v>104958.94031999999</v>
      </c>
      <c r="X106" s="52">
        <v>119371.17621999999</v>
      </c>
      <c r="Y106" s="44">
        <v>0.87926536073131778</v>
      </c>
      <c r="Z106" s="80"/>
      <c r="AA106" s="45">
        <v>13.5</v>
      </c>
      <c r="AB106" s="23">
        <v>0.10068302869466318</v>
      </c>
      <c r="AC106" s="23" t="s">
        <v>162</v>
      </c>
      <c r="AD106" s="53">
        <v>45044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80"/>
      <c r="J107" s="22">
        <v>62.1</v>
      </c>
      <c r="K107" s="80"/>
      <c r="L107" s="23">
        <v>-9.013633422000001E-3</v>
      </c>
      <c r="M107" s="23">
        <v>-5.1096773923000001E-2</v>
      </c>
      <c r="N107" s="23">
        <v>-0.20671412349000001</v>
      </c>
      <c r="O107" s="23">
        <v>-8.7415569942999996E-2</v>
      </c>
      <c r="P107" s="49"/>
      <c r="Q107" s="21">
        <v>5.0801714557999998E-3</v>
      </c>
      <c r="R107" s="21">
        <v>7.5224856908999993E-2</v>
      </c>
      <c r="S107" s="49"/>
      <c r="T107" s="52">
        <v>3.0445128333000002</v>
      </c>
      <c r="U107" s="54" t="s">
        <v>503</v>
      </c>
      <c r="V107" s="80"/>
      <c r="W107" s="52">
        <v>63388.388700000003</v>
      </c>
      <c r="X107" s="52">
        <v>89478.595790000007</v>
      </c>
      <c r="Y107" s="44">
        <v>0.70841957386957777</v>
      </c>
      <c r="Z107" s="80"/>
      <c r="AA107" s="45">
        <v>0.32</v>
      </c>
      <c r="AB107" s="23">
        <v>6.183574879227053E-2</v>
      </c>
      <c r="AC107" s="23" t="s">
        <v>162</v>
      </c>
      <c r="AD107" s="53">
        <v>45044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80"/>
      <c r="J108" s="22" t="e">
        <v>#N/A</v>
      </c>
      <c r="K108" s="80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80"/>
      <c r="W108" s="52" t="s">
        <v>503</v>
      </c>
      <c r="X108" s="52" t="s">
        <v>503</v>
      </c>
      <c r="Y108" s="44" t="s">
        <v>372</v>
      </c>
      <c r="Z108" s="80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80"/>
      <c r="J109" s="22">
        <v>335.91</v>
      </c>
      <c r="K109" s="80"/>
      <c r="L109" s="23">
        <v>7.2035318055000006E-2</v>
      </c>
      <c r="M109" s="23">
        <v>-7.122775038000001E-2</v>
      </c>
      <c r="N109" s="23">
        <v>0.16770256024999999</v>
      </c>
      <c r="O109" s="23">
        <v>1.139838264</v>
      </c>
      <c r="P109" s="49"/>
      <c r="Q109" s="21">
        <v>4.2116533110000002E-3</v>
      </c>
      <c r="R109" s="21">
        <v>3.9369030902000002E-2</v>
      </c>
      <c r="S109" s="49"/>
      <c r="T109" s="52">
        <v>15.192716000000001</v>
      </c>
      <c r="U109" s="54" t="s">
        <v>503</v>
      </c>
      <c r="V109" s="80"/>
      <c r="W109" s="52">
        <v>18003.76827</v>
      </c>
      <c r="X109" s="52">
        <v>25009.895799999998</v>
      </c>
      <c r="Y109" s="44">
        <v>0.71986578488663677</v>
      </c>
      <c r="Z109" s="80"/>
      <c r="AA109" s="45">
        <v>1.4445970856999999</v>
      </c>
      <c r="AB109" s="23">
        <v>5.1606576250781452E-2</v>
      </c>
      <c r="AC109" s="23" t="s">
        <v>154</v>
      </c>
      <c r="AD109" s="53">
        <v>45044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80"/>
      <c r="J110" s="22" t="e">
        <v>#N/A</v>
      </c>
      <c r="K110" s="80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80"/>
      <c r="W110" s="52" t="s">
        <v>503</v>
      </c>
      <c r="X110" s="52" t="s">
        <v>503</v>
      </c>
      <c r="Y110" s="44" t="s">
        <v>372</v>
      </c>
      <c r="Z110" s="80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80"/>
      <c r="J111" s="22">
        <v>86.32</v>
      </c>
      <c r="K111" s="80"/>
      <c r="L111" s="23">
        <v>5.0749511818000005E-2</v>
      </c>
      <c r="M111" s="23">
        <v>0.10176475432</v>
      </c>
      <c r="N111" s="23">
        <v>-9.3986735326000007E-2</v>
      </c>
      <c r="O111" s="23">
        <v>-3.1171179593999999E-2</v>
      </c>
      <c r="P111" s="49"/>
      <c r="Q111" s="21">
        <v>1.0243432152E-2</v>
      </c>
      <c r="R111" s="21">
        <v>0.12754901960000001</v>
      </c>
      <c r="S111" s="49"/>
      <c r="T111" s="52">
        <v>2336.2287855</v>
      </c>
      <c r="U111" s="54">
        <v>9.0200000000000002E-3</v>
      </c>
      <c r="V111" s="80"/>
      <c r="W111" s="52">
        <v>953664.91376000002</v>
      </c>
      <c r="X111" s="52">
        <v>1053603.3551</v>
      </c>
      <c r="Y111" s="44">
        <v>0.90514604869446846</v>
      </c>
      <c r="Z111" s="80"/>
      <c r="AA111" s="45">
        <v>0.85</v>
      </c>
      <c r="AB111" s="23">
        <v>0.11816496756255793</v>
      </c>
      <c r="AC111" s="23" t="s">
        <v>414</v>
      </c>
      <c r="AD111" s="53">
        <v>45044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80"/>
      <c r="J112" s="22">
        <v>77.930000000000007</v>
      </c>
      <c r="K112" s="80"/>
      <c r="L112" s="23">
        <v>2.1659478920000003E-2</v>
      </c>
      <c r="M112" s="23">
        <v>-4.8856251297000004E-2</v>
      </c>
      <c r="N112" s="23">
        <v>-6.0981107761000006E-2</v>
      </c>
      <c r="O112" s="23">
        <v>-0.10015999913</v>
      </c>
      <c r="P112" s="49"/>
      <c r="Q112" s="21">
        <v>1.1662563172E-2</v>
      </c>
      <c r="R112" s="21">
        <v>0.12864321607999998</v>
      </c>
      <c r="S112" s="49"/>
      <c r="T112" s="52">
        <v>742.09045333999995</v>
      </c>
      <c r="U112" s="54">
        <v>3.3700000000000002E-3</v>
      </c>
      <c r="V112" s="80"/>
      <c r="W112" s="52">
        <v>361142.50462999998</v>
      </c>
      <c r="X112" s="52">
        <v>445647.60868</v>
      </c>
      <c r="Y112" s="44">
        <v>0.81037684842447022</v>
      </c>
      <c r="Z112" s="80"/>
      <c r="AA112" s="45">
        <v>0.9</v>
      </c>
      <c r="AB112" s="23">
        <v>0.13858591043243937</v>
      </c>
      <c r="AC112" s="23" t="s">
        <v>161</v>
      </c>
      <c r="AD112" s="53">
        <v>45044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80"/>
      <c r="J113" s="22">
        <v>8.6</v>
      </c>
      <c r="K113" s="80"/>
      <c r="L113" s="23">
        <v>-3.5819757648000002E-2</v>
      </c>
      <c r="M113" s="23">
        <v>-7.6144725284000001E-2</v>
      </c>
      <c r="N113" s="23">
        <v>-0.18077971052</v>
      </c>
      <c r="O113" s="23">
        <v>-0.14167970168999999</v>
      </c>
      <c r="P113" s="49"/>
      <c r="Q113" s="21">
        <v>1.1198208285999999E-3</v>
      </c>
      <c r="R113" s="21">
        <v>2.0158304560000003E-2</v>
      </c>
      <c r="S113" s="49"/>
      <c r="T113" s="52">
        <v>1.4860878333</v>
      </c>
      <c r="U113" s="54" t="s">
        <v>503</v>
      </c>
      <c r="V113" s="80"/>
      <c r="W113" s="52">
        <v>4436.0864000000001</v>
      </c>
      <c r="X113" s="52">
        <v>8960.9793499999996</v>
      </c>
      <c r="Y113" s="44">
        <v>0.49504481895720476</v>
      </c>
      <c r="Z113" s="80"/>
      <c r="AA113" s="45">
        <v>0.01</v>
      </c>
      <c r="AB113" s="23">
        <v>1.3953488372093023E-2</v>
      </c>
      <c r="AC113" s="23" t="s">
        <v>164</v>
      </c>
      <c r="AD113" s="53">
        <v>45044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80"/>
      <c r="J114" s="22">
        <v>120.12</v>
      </c>
      <c r="K114" s="80"/>
      <c r="L114" s="23">
        <v>7.0856748643999996E-3</v>
      </c>
      <c r="M114" s="23">
        <v>4.9392840907000003E-2</v>
      </c>
      <c r="N114" s="23">
        <v>7.5560293619000005E-2</v>
      </c>
      <c r="O114" s="23">
        <v>0.13876645183</v>
      </c>
      <c r="P114" s="49"/>
      <c r="Q114" s="21">
        <v>1.0452961672000001E-2</v>
      </c>
      <c r="R114" s="21">
        <v>0.12400100950000001</v>
      </c>
      <c r="S114" s="49"/>
      <c r="T114" s="52">
        <v>169.15300332999999</v>
      </c>
      <c r="U114" s="54" t="s">
        <v>503</v>
      </c>
      <c r="V114" s="80"/>
      <c r="W114" s="52">
        <v>282885.24264000001</v>
      </c>
      <c r="X114" s="52">
        <v>339694.9472</v>
      </c>
      <c r="Y114" s="44">
        <v>0.83276258587810992</v>
      </c>
      <c r="Z114" s="80"/>
      <c r="AA114" s="45">
        <v>1.26</v>
      </c>
      <c r="AB114" s="23">
        <v>0.12587412587412589</v>
      </c>
      <c r="AC114" s="23" t="s">
        <v>153</v>
      </c>
      <c r="AD114" s="53">
        <v>45044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80"/>
      <c r="J115" s="22">
        <v>88.2</v>
      </c>
      <c r="K115" s="80"/>
      <c r="L115" s="23">
        <v>4.8635638225999998E-2</v>
      </c>
      <c r="M115" s="23">
        <v>7.4210613559999999E-2</v>
      </c>
      <c r="N115" s="23">
        <v>7.9952052676000002E-2</v>
      </c>
      <c r="O115" s="23">
        <v>8.8734905507E-2</v>
      </c>
      <c r="P115" s="49"/>
      <c r="Q115" s="21">
        <v>1.1169900058999999E-2</v>
      </c>
      <c r="R115" s="21">
        <v>0.11667577911</v>
      </c>
      <c r="S115" s="49"/>
      <c r="T115" s="52">
        <v>2810.5647162</v>
      </c>
      <c r="U115" s="54">
        <v>1.0869999999999999E-2</v>
      </c>
      <c r="V115" s="80"/>
      <c r="W115" s="52">
        <v>1170925.0308000001</v>
      </c>
      <c r="X115" s="52">
        <v>1176599.3359000001</v>
      </c>
      <c r="Y115" s="44">
        <v>0.99517736843216931</v>
      </c>
      <c r="Z115" s="80"/>
      <c r="AA115" s="45">
        <v>0.95</v>
      </c>
      <c r="AB115" s="23">
        <v>0.12925170068027209</v>
      </c>
      <c r="AC115" s="23">
        <v>0.1</v>
      </c>
      <c r="AD115" s="53">
        <v>45044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80"/>
      <c r="J116" s="22">
        <v>93</v>
      </c>
      <c r="K116" s="80"/>
      <c r="L116" s="23">
        <v>3.5232297444999998E-2</v>
      </c>
      <c r="M116" s="23">
        <v>-3.4598067715E-2</v>
      </c>
      <c r="N116" s="23">
        <v>3.0015279519000002E-2</v>
      </c>
      <c r="O116" s="23">
        <v>0.15611784928</v>
      </c>
      <c r="P116" s="49"/>
      <c r="Q116" s="21">
        <v>1.2203166227E-2</v>
      </c>
      <c r="R116" s="21">
        <v>0.17949034036</v>
      </c>
      <c r="S116" s="49"/>
      <c r="T116" s="52">
        <v>3348.3075008000001</v>
      </c>
      <c r="U116" s="54">
        <v>7.5900000000000004E-3</v>
      </c>
      <c r="V116" s="80"/>
      <c r="W116" s="52">
        <v>819133.30500000005</v>
      </c>
      <c r="X116" s="52">
        <v>819610.03673000005</v>
      </c>
      <c r="Y116" s="44">
        <v>0.99941834322588086</v>
      </c>
      <c r="Z116" s="80"/>
      <c r="AA116" s="45">
        <v>1.1100000000000001</v>
      </c>
      <c r="AB116" s="23">
        <v>0.1432258064516129</v>
      </c>
      <c r="AC116" s="23" t="s">
        <v>153</v>
      </c>
      <c r="AD116" s="53">
        <v>45033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80"/>
      <c r="J117" s="22">
        <v>60</v>
      </c>
      <c r="K117" s="80"/>
      <c r="L117" s="23">
        <v>2.2720078821000002E-2</v>
      </c>
      <c r="M117" s="23">
        <v>3.5613096003999999E-2</v>
      </c>
      <c r="N117" s="23">
        <v>2.1202896234000002E-2</v>
      </c>
      <c r="O117" s="23">
        <v>7.4320074836999997E-2</v>
      </c>
      <c r="P117" s="49"/>
      <c r="Q117" s="21">
        <v>1.1632687447E-2</v>
      </c>
      <c r="R117" s="21">
        <v>0.12705806044999998</v>
      </c>
      <c r="S117" s="49"/>
      <c r="T117" s="52">
        <v>122.79212916</v>
      </c>
      <c r="U117" s="54" t="s">
        <v>503</v>
      </c>
      <c r="V117" s="80"/>
      <c r="W117" s="52">
        <v>96513.136320000005</v>
      </c>
      <c r="X117" s="52">
        <v>150226.26230999999</v>
      </c>
      <c r="Y117" s="44">
        <v>0.64245182457405448</v>
      </c>
      <c r="Z117" s="80"/>
      <c r="AA117" s="45">
        <v>0.69040000000000001</v>
      </c>
      <c r="AB117" s="23">
        <v>8.7999999999999995E-2</v>
      </c>
      <c r="AC117" s="23" t="s">
        <v>153</v>
      </c>
      <c r="AD117" s="53">
        <v>45054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80"/>
      <c r="J118" s="22">
        <v>53.36</v>
      </c>
      <c r="K118" s="80"/>
      <c r="L118" s="23">
        <v>7.7964494176000002E-3</v>
      </c>
      <c r="M118" s="23">
        <v>-0.41040898835</v>
      </c>
      <c r="N118" s="23">
        <v>-0.44081117100999995</v>
      </c>
      <c r="O118" s="23">
        <v>-0.40074631994999999</v>
      </c>
      <c r="P118" s="49"/>
      <c r="Q118" s="21">
        <v>9.3457943925000005E-3</v>
      </c>
      <c r="R118" s="21">
        <v>0.12523382888000001</v>
      </c>
      <c r="S118" s="49"/>
      <c r="T118" s="52">
        <v>8931.3476752000006</v>
      </c>
      <c r="U118" s="54">
        <v>1.052E-2</v>
      </c>
      <c r="V118" s="80"/>
      <c r="W118" s="52">
        <v>1178413.067</v>
      </c>
      <c r="X118" s="52">
        <v>2620721.2922</v>
      </c>
      <c r="Y118" s="44">
        <v>0.44965218945917185</v>
      </c>
      <c r="Z118" s="80"/>
      <c r="AA118" s="45">
        <v>0.5</v>
      </c>
      <c r="AB118" s="23">
        <v>0.11244377811094453</v>
      </c>
      <c r="AC118" s="23" t="s">
        <v>154</v>
      </c>
      <c r="AD118" s="53">
        <v>45054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80"/>
      <c r="J119" s="22">
        <v>94.67</v>
      </c>
      <c r="K119" s="80"/>
      <c r="L119" s="23">
        <v>3.5542108240000002E-2</v>
      </c>
      <c r="M119" s="23">
        <v>4.1214216867999996E-2</v>
      </c>
      <c r="N119" s="23">
        <v>4.2100030922000001E-2</v>
      </c>
      <c r="O119" s="23">
        <v>0.10071090197</v>
      </c>
      <c r="P119" s="49"/>
      <c r="Q119" s="21">
        <v>1.1890606421E-2</v>
      </c>
      <c r="R119" s="21">
        <v>0.13788944722999999</v>
      </c>
      <c r="S119" s="49"/>
      <c r="T119" s="52">
        <v>704.34383417000004</v>
      </c>
      <c r="U119" s="54">
        <v>2.66E-3</v>
      </c>
      <c r="V119" s="55"/>
      <c r="W119" s="52">
        <v>285851.61550999997</v>
      </c>
      <c r="X119" s="52">
        <v>286647.45134000003</v>
      </c>
      <c r="Y119" s="44">
        <v>0.99722364240016881</v>
      </c>
      <c r="Z119" s="80"/>
      <c r="AA119" s="45">
        <v>1.1000000000000001</v>
      </c>
      <c r="AB119" s="23">
        <v>0.13943171015105102</v>
      </c>
      <c r="AC119" s="23" t="s">
        <v>156</v>
      </c>
      <c r="AD119" s="53">
        <v>45033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80"/>
      <c r="J120" s="28"/>
      <c r="K120" s="80"/>
      <c r="L120" s="28"/>
      <c r="M120" s="29"/>
      <c r="N120" s="29"/>
      <c r="O120" s="29"/>
      <c r="P120" s="80"/>
      <c r="Q120" s="30"/>
      <c r="R120" s="30"/>
      <c r="S120" s="80"/>
      <c r="T120" s="33"/>
      <c r="U120" s="33"/>
      <c r="V120" s="80"/>
      <c r="W120" s="33"/>
      <c r="X120" s="33"/>
      <c r="Y120" s="33"/>
      <c r="Z120" s="80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80"/>
      <c r="J121" s="28"/>
      <c r="K121" s="80"/>
      <c r="L121" s="28"/>
      <c r="M121" s="29"/>
      <c r="N121" s="29"/>
      <c r="O121" s="29"/>
      <c r="P121" s="80"/>
      <c r="Q121" s="30"/>
      <c r="R121" s="30"/>
      <c r="S121" s="80"/>
      <c r="T121" s="33"/>
      <c r="U121" s="33"/>
      <c r="V121" s="80"/>
      <c r="W121" s="33"/>
      <c r="X121" s="33"/>
      <c r="Y121" s="33"/>
      <c r="Z121" s="80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80"/>
      <c r="J122" s="28"/>
      <c r="K122" s="80"/>
      <c r="L122" s="28"/>
      <c r="M122" s="29"/>
      <c r="N122" s="29"/>
      <c r="O122" s="29"/>
      <c r="P122" s="80"/>
      <c r="Q122" s="30"/>
      <c r="R122" s="30"/>
      <c r="S122" s="80"/>
      <c r="T122" s="33"/>
      <c r="U122" s="33"/>
      <c r="V122" s="80"/>
      <c r="W122" s="33"/>
      <c r="X122" s="33"/>
      <c r="Y122" s="33"/>
      <c r="Z122" s="80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80"/>
      <c r="J123" s="28"/>
      <c r="K123" s="80"/>
      <c r="L123" s="28"/>
      <c r="M123" s="29"/>
      <c r="N123" s="29"/>
      <c r="O123" s="29"/>
      <c r="P123" s="80"/>
      <c r="Q123" s="30"/>
      <c r="R123" s="30"/>
      <c r="S123" s="80"/>
      <c r="T123" s="33"/>
      <c r="U123" s="33"/>
      <c r="V123" s="80"/>
      <c r="W123" s="33"/>
      <c r="X123" s="33"/>
      <c r="Y123" s="33"/>
      <c r="Z123" s="80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80"/>
      <c r="J124" s="28"/>
      <c r="K124" s="80"/>
      <c r="L124" s="28"/>
      <c r="M124" s="29"/>
      <c r="N124" s="29"/>
      <c r="O124" s="29"/>
      <c r="P124" s="80"/>
      <c r="Q124" s="30"/>
      <c r="R124" s="30"/>
      <c r="S124" s="80"/>
      <c r="T124" s="33"/>
      <c r="U124" s="33"/>
      <c r="V124" s="80"/>
      <c r="W124" s="33"/>
      <c r="X124" s="33"/>
      <c r="Y124" s="33"/>
      <c r="Z124" s="80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80"/>
      <c r="J125" s="28"/>
      <c r="K125" s="80"/>
      <c r="L125" s="28"/>
      <c r="M125" s="29"/>
      <c r="N125" s="29"/>
      <c r="O125" s="29"/>
      <c r="P125" s="80"/>
      <c r="Q125" s="30"/>
      <c r="R125" s="30"/>
      <c r="S125" s="80"/>
      <c r="T125" s="33"/>
      <c r="U125" s="33"/>
      <c r="V125" s="80"/>
      <c r="W125" s="33"/>
      <c r="X125" s="33"/>
      <c r="Y125" s="33"/>
      <c r="Z125" s="80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80"/>
      <c r="J126" s="28"/>
      <c r="K126" s="80"/>
      <c r="L126" s="28"/>
      <c r="M126" s="35"/>
      <c r="N126" s="35"/>
      <c r="O126" s="35"/>
      <c r="P126" s="80"/>
      <c r="Q126" s="36"/>
      <c r="R126" s="36"/>
      <c r="S126" s="80"/>
      <c r="T126" s="33"/>
      <c r="U126" s="33"/>
      <c r="V126" s="80"/>
      <c r="W126" s="33"/>
      <c r="X126" s="33"/>
      <c r="Y126" s="33"/>
      <c r="Z126" s="80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80"/>
      <c r="J127" s="28"/>
      <c r="K127" s="80"/>
      <c r="L127" s="28"/>
      <c r="M127" s="29"/>
      <c r="N127" s="29"/>
      <c r="O127" s="29"/>
      <c r="P127" s="80"/>
      <c r="Q127" s="30"/>
      <c r="R127" s="30"/>
      <c r="S127" s="80"/>
      <c r="T127" s="33"/>
      <c r="U127" s="33"/>
      <c r="V127" s="80"/>
      <c r="W127" s="33"/>
      <c r="X127" s="33"/>
      <c r="Y127" s="33"/>
      <c r="Z127" s="80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80" customWidth="1"/>
    <col min="2" max="2" width="47.7265625" style="1" customWidth="1"/>
    <col min="3" max="3" width="17.1796875" style="1" customWidth="1"/>
    <col min="4" max="4" width="17.1796875" style="80" customWidth="1"/>
    <col min="5" max="5" width="25.81640625" style="80" bestFit="1" customWidth="1"/>
    <col min="6" max="6" width="26.26953125" style="80" bestFit="1" customWidth="1"/>
    <col min="7" max="7" width="19.453125" style="80" customWidth="1"/>
    <col min="8" max="8" width="1.26953125" style="80" customWidth="1"/>
    <col min="9" max="9" width="14.453125" style="80" customWidth="1"/>
    <col min="10" max="10" width="1.26953125" style="80" customWidth="1"/>
    <col min="11" max="11" width="15.54296875" style="80" customWidth="1"/>
    <col min="12" max="14" width="14.26953125" style="80" customWidth="1"/>
    <col min="15" max="15" width="1.26953125" style="80" customWidth="1"/>
    <col min="16" max="17" width="14.26953125" style="80" customWidth="1"/>
    <col min="18" max="18" width="1" style="80" customWidth="1"/>
    <col min="19" max="20" width="14.26953125" style="80" customWidth="1"/>
    <col min="21" max="21" width="1" style="80" customWidth="1"/>
    <col min="22" max="24" width="9.1796875" style="80" customWidth="1"/>
    <col min="25" max="25" width="1.54296875" style="80" customWidth="1"/>
    <col min="26" max="27" width="9.1796875" style="80" customWidth="1"/>
    <col min="28" max="28" width="10.26953125" style="80" customWidth="1"/>
    <col min="29" max="29" width="10.54296875" style="80" bestFit="1" customWidth="1"/>
    <col min="30" max="30" width="1.54296875" style="80" customWidth="1"/>
    <col min="31" max="16384" width="9.1796875" style="80" hidden="1"/>
  </cols>
  <sheetData>
    <row r="2" spans="1:29" ht="37" customHeight="1" x14ac:dyDescent="0.35">
      <c r="A2" s="69" t="s">
        <v>465</v>
      </c>
      <c r="B2" s="79" t="s">
        <v>110</v>
      </c>
      <c r="C2" s="79"/>
      <c r="D2" s="79"/>
      <c r="E2" s="79"/>
      <c r="F2" s="79"/>
      <c r="G2" s="79"/>
      <c r="I2" s="72" t="s">
        <v>111</v>
      </c>
      <c r="K2" s="77" t="s">
        <v>48</v>
      </c>
      <c r="L2" s="77"/>
      <c r="M2" s="77"/>
      <c r="N2" s="77"/>
      <c r="P2" s="76" t="s">
        <v>116</v>
      </c>
      <c r="Q2" s="76"/>
      <c r="S2" s="78" t="s">
        <v>118</v>
      </c>
      <c r="T2" s="78"/>
      <c r="V2" s="78" t="s">
        <v>365</v>
      </c>
      <c r="W2" s="78"/>
      <c r="X2" s="78"/>
      <c r="Z2" s="75" t="s">
        <v>123</v>
      </c>
      <c r="AA2" s="75"/>
      <c r="AB2" s="75"/>
      <c r="AC2" s="75"/>
    </row>
    <row r="3" spans="1:29" ht="14.25" customHeight="1" x14ac:dyDescent="0.35">
      <c r="A3" s="59"/>
      <c r="B3" s="74"/>
      <c r="C3" s="74"/>
      <c r="D3" s="74"/>
      <c r="E3" s="74"/>
      <c r="F3" s="74"/>
      <c r="G3" s="74"/>
      <c r="I3" s="72"/>
      <c r="K3" s="72"/>
      <c r="L3" s="72"/>
      <c r="M3" s="72"/>
      <c r="N3" s="72"/>
      <c r="P3" s="71"/>
      <c r="Q3" s="71"/>
      <c r="S3" s="73"/>
      <c r="T3" s="73"/>
      <c r="V3" s="73"/>
      <c r="W3" s="73"/>
      <c r="X3" s="73"/>
      <c r="Z3" s="70"/>
      <c r="AA3" s="70"/>
      <c r="AB3" s="70"/>
      <c r="AC3" s="70"/>
    </row>
    <row r="4" spans="1:29" ht="15.5" x14ac:dyDescent="0.45">
      <c r="A4" s="60">
        <v>45058</v>
      </c>
      <c r="B4" s="6"/>
      <c r="C4" s="6"/>
      <c r="D4" s="7"/>
      <c r="E4" s="7"/>
      <c r="F4" s="7"/>
      <c r="G4" s="61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2" t="s">
        <v>49</v>
      </c>
      <c r="B5" s="62" t="s">
        <v>3</v>
      </c>
      <c r="C5" s="62" t="s">
        <v>142</v>
      </c>
      <c r="D5" s="62" t="s">
        <v>50</v>
      </c>
      <c r="E5" s="62" t="s">
        <v>152</v>
      </c>
      <c r="F5" s="62" t="s">
        <v>1</v>
      </c>
      <c r="G5" s="62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4" t="s">
        <v>525</v>
      </c>
      <c r="C7" s="63" t="s">
        <v>192</v>
      </c>
      <c r="D7" s="63" t="s">
        <v>427</v>
      </c>
      <c r="E7" s="19" t="s">
        <v>446</v>
      </c>
      <c r="F7" s="19" t="s">
        <v>447</v>
      </c>
      <c r="G7" s="21">
        <v>1.2E-2</v>
      </c>
      <c r="I7" s="22">
        <v>104.34</v>
      </c>
      <c r="K7" s="23">
        <v>2.3519333370000003E-2</v>
      </c>
      <c r="L7" s="23">
        <v>1.6827910512999998E-2</v>
      </c>
      <c r="M7" s="23">
        <v>3.1725059978E-2</v>
      </c>
      <c r="N7" s="23">
        <v>0.15320135828000001</v>
      </c>
      <c r="O7" s="49"/>
      <c r="P7" s="21">
        <v>1.0966614907000001E-2</v>
      </c>
      <c r="Q7" s="21">
        <v>0.14672811059000002</v>
      </c>
      <c r="R7" s="49"/>
      <c r="S7" s="52">
        <v>2922.0740558000002</v>
      </c>
      <c r="T7" s="54" t="s">
        <v>503</v>
      </c>
      <c r="V7" s="52">
        <v>1471185.5485</v>
      </c>
      <c r="W7" s="52">
        <v>1439187.1788999999</v>
      </c>
      <c r="X7" s="44">
        <v>1.0222336399803513</v>
      </c>
      <c r="Z7" s="45">
        <v>1.1299999999999999</v>
      </c>
      <c r="AA7" s="23">
        <v>0.12995974698102356</v>
      </c>
      <c r="AB7" s="23" t="s">
        <v>158</v>
      </c>
      <c r="AC7" s="53">
        <v>45044</v>
      </c>
    </row>
    <row r="8" spans="1:29" x14ac:dyDescent="0.35">
      <c r="A8" s="20" t="s">
        <v>452</v>
      </c>
      <c r="B8" s="64" t="s">
        <v>530</v>
      </c>
      <c r="C8" s="63" t="s">
        <v>192</v>
      </c>
      <c r="D8" s="63" t="s">
        <v>427</v>
      </c>
      <c r="E8" s="19" t="s">
        <v>446</v>
      </c>
      <c r="F8" s="19" t="s">
        <v>453</v>
      </c>
      <c r="G8" s="21">
        <v>0.01</v>
      </c>
      <c r="I8" s="22">
        <v>10.07</v>
      </c>
      <c r="K8" s="23">
        <v>-7.881773399300001E-3</v>
      </c>
      <c r="L8" s="23">
        <v>1.0219964587999999E-2</v>
      </c>
      <c r="M8" s="23">
        <v>2.5987696534000002E-2</v>
      </c>
      <c r="N8" s="23">
        <v>9.7963493711999999E-2</v>
      </c>
      <c r="O8" s="49"/>
      <c r="P8" s="21">
        <v>1.1684518014E-2</v>
      </c>
      <c r="Q8" s="21">
        <v>0.12786259542</v>
      </c>
      <c r="R8" s="49"/>
      <c r="S8" s="52">
        <v>1201.7825869999999</v>
      </c>
      <c r="T8" s="54" t="s">
        <v>503</v>
      </c>
      <c r="V8" s="52">
        <v>982827.05562999996</v>
      </c>
      <c r="W8" s="52">
        <v>982155.46143000002</v>
      </c>
      <c r="X8" s="44">
        <v>1.0006837962281674</v>
      </c>
      <c r="Z8" s="45">
        <v>0.12</v>
      </c>
      <c r="AA8" s="23">
        <v>0.1429990069513406</v>
      </c>
      <c r="AB8" s="23" t="s">
        <v>153</v>
      </c>
      <c r="AC8" s="53">
        <v>45044</v>
      </c>
    </row>
    <row r="9" spans="1:29" x14ac:dyDescent="0.35">
      <c r="A9" s="20" t="s">
        <v>454</v>
      </c>
      <c r="B9" s="64" t="s">
        <v>534</v>
      </c>
      <c r="C9" s="63" t="s">
        <v>192</v>
      </c>
      <c r="D9" s="63" t="s">
        <v>427</v>
      </c>
      <c r="E9" s="19" t="s">
        <v>428</v>
      </c>
      <c r="F9" s="19" t="s">
        <v>355</v>
      </c>
      <c r="G9" s="21">
        <v>1.4999999999999999E-2</v>
      </c>
      <c r="I9" s="22">
        <v>9.34</v>
      </c>
      <c r="K9" s="23">
        <v>-2.8233011568999999E-2</v>
      </c>
      <c r="L9" s="23">
        <v>1.4665134495000002E-3</v>
      </c>
      <c r="M9" s="23">
        <v>1.8698224712E-2</v>
      </c>
      <c r="N9" s="23">
        <v>8.1441945503999996E-2</v>
      </c>
      <c r="O9" s="49"/>
      <c r="P9" s="21">
        <v>2.780586451E-2</v>
      </c>
      <c r="Q9" s="21">
        <v>0.17144539411000001</v>
      </c>
      <c r="R9" s="49"/>
      <c r="S9" s="52">
        <v>4728.5742314999998</v>
      </c>
      <c r="T9" s="54" t="s">
        <v>503</v>
      </c>
      <c r="V9" s="52">
        <v>807490.79278000002</v>
      </c>
      <c r="W9" s="52">
        <v>822255.21443000005</v>
      </c>
      <c r="X9" s="44">
        <v>0.98204399146287569</v>
      </c>
      <c r="Z9" s="45">
        <v>0.27500000000000002</v>
      </c>
      <c r="AA9" s="23">
        <v>0.35331905781584588</v>
      </c>
      <c r="AB9" s="23" t="s">
        <v>153</v>
      </c>
      <c r="AC9" s="53">
        <v>45057</v>
      </c>
    </row>
    <row r="10" spans="1:29" x14ac:dyDescent="0.35">
      <c r="A10" s="20" t="s">
        <v>459</v>
      </c>
      <c r="B10" s="64" t="s">
        <v>517</v>
      </c>
      <c r="C10" s="63" t="s">
        <v>192</v>
      </c>
      <c r="D10" s="63" t="s">
        <v>427</v>
      </c>
      <c r="E10" s="19" t="s">
        <v>428</v>
      </c>
      <c r="F10" s="19" t="s">
        <v>316</v>
      </c>
      <c r="G10" s="21">
        <v>0.01</v>
      </c>
      <c r="I10" s="22">
        <v>95.55</v>
      </c>
      <c r="K10" s="23">
        <v>2.1413926776999999E-2</v>
      </c>
      <c r="L10" s="23">
        <v>3.0096574053000001E-2</v>
      </c>
      <c r="M10" s="23">
        <v>3.6313278306000001E-2</v>
      </c>
      <c r="N10" s="23" t="s">
        <v>503</v>
      </c>
      <c r="O10" s="49"/>
      <c r="P10" s="21">
        <v>2.9069767442000002E-2</v>
      </c>
      <c r="Q10" s="21" t="s">
        <v>503</v>
      </c>
      <c r="R10" s="49"/>
      <c r="S10" s="52">
        <v>1496.0232699999999</v>
      </c>
      <c r="T10" s="54" t="s">
        <v>503</v>
      </c>
      <c r="V10" s="52">
        <v>395386.47330000001</v>
      </c>
      <c r="W10" s="52">
        <v>409611.19410999998</v>
      </c>
      <c r="X10" s="44">
        <v>0.96527262678719672</v>
      </c>
      <c r="Z10" s="45">
        <v>2.8</v>
      </c>
      <c r="AA10" s="23">
        <v>0.35164835164835162</v>
      </c>
      <c r="AB10" s="23" t="s">
        <v>495</v>
      </c>
      <c r="AC10" s="53">
        <v>45057</v>
      </c>
    </row>
    <row r="11" spans="1:29" x14ac:dyDescent="0.35">
      <c r="A11" s="20" t="s">
        <v>437</v>
      </c>
      <c r="B11" s="64" t="s">
        <v>520</v>
      </c>
      <c r="C11" s="63" t="s">
        <v>192</v>
      </c>
      <c r="D11" s="63" t="s">
        <v>427</v>
      </c>
      <c r="E11" s="19" t="s">
        <v>438</v>
      </c>
      <c r="F11" s="19" t="s">
        <v>439</v>
      </c>
      <c r="G11" s="20">
        <v>1.15E-2</v>
      </c>
      <c r="I11" s="22">
        <v>9.48</v>
      </c>
      <c r="K11" s="23">
        <v>-2.2594584434000001E-3</v>
      </c>
      <c r="L11" s="23">
        <v>-2.3306238653999999E-3</v>
      </c>
      <c r="M11" s="23">
        <v>1.5896846280000002E-2</v>
      </c>
      <c r="N11" s="23">
        <v>7.4726767095999999E-2</v>
      </c>
      <c r="O11" s="49"/>
      <c r="P11" s="21">
        <v>1.3499480789E-2</v>
      </c>
      <c r="Q11" s="21">
        <v>0.15948670943999999</v>
      </c>
      <c r="R11" s="49"/>
      <c r="S11" s="52">
        <v>995.13027699999998</v>
      </c>
      <c r="T11" s="54" t="s">
        <v>503</v>
      </c>
      <c r="U11" s="56"/>
      <c r="V11" s="52">
        <v>323245.23852000001</v>
      </c>
      <c r="W11" s="52">
        <v>327298.66051999998</v>
      </c>
      <c r="X11" s="44">
        <v>0.98761552524058593</v>
      </c>
      <c r="Z11" s="45">
        <v>0.13</v>
      </c>
      <c r="AA11" s="23">
        <v>0.16455696202531644</v>
      </c>
      <c r="AB11" s="23" t="s">
        <v>153</v>
      </c>
      <c r="AC11" s="53">
        <v>45054</v>
      </c>
    </row>
    <row r="12" spans="1:29" x14ac:dyDescent="0.35">
      <c r="A12" s="20" t="s">
        <v>451</v>
      </c>
      <c r="B12" s="64" t="s">
        <v>531</v>
      </c>
      <c r="C12" s="63" t="s">
        <v>192</v>
      </c>
      <c r="D12" s="63" t="s">
        <v>427</v>
      </c>
      <c r="E12" s="19" t="s">
        <v>449</v>
      </c>
      <c r="F12" s="19" t="s">
        <v>422</v>
      </c>
      <c r="G12" s="21">
        <v>1.15E-2</v>
      </c>
      <c r="I12" s="22">
        <v>9.1300000000000008</v>
      </c>
      <c r="K12" s="23">
        <v>1.3431385507E-2</v>
      </c>
      <c r="L12" s="23">
        <v>-2.1425639657999998E-2</v>
      </c>
      <c r="M12" s="23">
        <v>2.4522746366999998E-2</v>
      </c>
      <c r="N12" s="23">
        <v>8.2647976087000002E-2</v>
      </c>
      <c r="O12" s="49"/>
      <c r="P12" s="21">
        <v>1.4223194748E-2</v>
      </c>
      <c r="Q12" s="21">
        <v>0.15019880715</v>
      </c>
      <c r="R12" s="49"/>
      <c r="S12" s="52">
        <v>2253.3171717999999</v>
      </c>
      <c r="T12" s="54" t="s">
        <v>503</v>
      </c>
      <c r="V12" s="52">
        <v>621209.08025</v>
      </c>
      <c r="W12" s="52">
        <v>647813.93073000002</v>
      </c>
      <c r="X12" s="44">
        <v>0.95893133935847918</v>
      </c>
      <c r="Z12" s="45">
        <v>0.13</v>
      </c>
      <c r="AA12" s="23">
        <v>0.17086527929901424</v>
      </c>
      <c r="AB12" s="23" t="s">
        <v>153</v>
      </c>
      <c r="AC12" s="53">
        <v>45044</v>
      </c>
    </row>
    <row r="13" spans="1:29" x14ac:dyDescent="0.35">
      <c r="A13" s="20" t="s">
        <v>455</v>
      </c>
      <c r="B13" s="64" t="s">
        <v>535</v>
      </c>
      <c r="C13" s="63" t="s">
        <v>192</v>
      </c>
      <c r="D13" s="63" t="s">
        <v>427</v>
      </c>
      <c r="E13" s="19" t="s">
        <v>456</v>
      </c>
      <c r="F13" s="19" t="s">
        <v>457</v>
      </c>
      <c r="G13" s="21">
        <v>0.01</v>
      </c>
      <c r="I13" s="22">
        <v>9.8000000000000007</v>
      </c>
      <c r="K13" s="23">
        <v>1.7418032787E-2</v>
      </c>
      <c r="L13" s="23">
        <v>5.5721664608000002E-2</v>
      </c>
      <c r="M13" s="23">
        <v>9.9094040643000009E-2</v>
      </c>
      <c r="N13" s="23">
        <v>0.18999696270000002</v>
      </c>
      <c r="O13" s="49"/>
      <c r="P13" s="21">
        <v>1.3319672131E-2</v>
      </c>
      <c r="Q13" s="21">
        <v>0.16205533596999999</v>
      </c>
      <c r="R13" s="49"/>
      <c r="S13" s="52">
        <v>1504.1359827000001</v>
      </c>
      <c r="T13" s="54" t="s">
        <v>503</v>
      </c>
      <c r="V13" s="52">
        <v>307624.45</v>
      </c>
      <c r="W13" s="52">
        <v>298179.47302999999</v>
      </c>
      <c r="X13" s="44">
        <v>1.0316754767657992</v>
      </c>
      <c r="Z13" s="45">
        <v>0.13</v>
      </c>
      <c r="AA13" s="23">
        <v>0.15918367346938775</v>
      </c>
      <c r="AB13" s="23" t="s">
        <v>153</v>
      </c>
      <c r="AC13" s="53">
        <v>45044</v>
      </c>
    </row>
    <row r="14" spans="1:29" x14ac:dyDescent="0.35">
      <c r="A14" s="20" t="s">
        <v>460</v>
      </c>
      <c r="B14" s="64" t="s">
        <v>533</v>
      </c>
      <c r="C14" s="63" t="s">
        <v>192</v>
      </c>
      <c r="D14" s="63" t="s">
        <v>427</v>
      </c>
      <c r="E14" s="19" t="s">
        <v>446</v>
      </c>
      <c r="F14" s="19" t="s">
        <v>506</v>
      </c>
      <c r="G14" s="21">
        <v>1.2999999999999999E-2</v>
      </c>
      <c r="I14" s="22">
        <v>100.54</v>
      </c>
      <c r="K14" s="23">
        <v>1.5923501717999999E-2</v>
      </c>
      <c r="L14" s="23">
        <v>-1.8304815091000001E-2</v>
      </c>
      <c r="M14" s="23">
        <v>6.4393864121999999E-3</v>
      </c>
      <c r="N14" s="23" t="s">
        <v>503</v>
      </c>
      <c r="O14" s="49"/>
      <c r="P14" s="21">
        <v>1.1882176735000001E-2</v>
      </c>
      <c r="Q14" s="21" t="s">
        <v>503</v>
      </c>
      <c r="R14" s="49"/>
      <c r="S14" s="52">
        <v>563.13199816999997</v>
      </c>
      <c r="T14" s="54" t="s">
        <v>503</v>
      </c>
      <c r="V14" s="52">
        <v>461872.61625999998</v>
      </c>
      <c r="W14" s="52">
        <v>471342.32020000002</v>
      </c>
      <c r="X14" s="44">
        <v>0.97990907343948697</v>
      </c>
      <c r="Z14" s="45">
        <v>1.19</v>
      </c>
      <c r="AA14" s="23">
        <v>0.14203302168291226</v>
      </c>
      <c r="AB14" s="23" t="s">
        <v>497</v>
      </c>
      <c r="AC14" s="53">
        <v>45044</v>
      </c>
    </row>
    <row r="15" spans="1:29" x14ac:dyDescent="0.35">
      <c r="A15" s="20" t="s">
        <v>440</v>
      </c>
      <c r="B15" s="64" t="s">
        <v>522</v>
      </c>
      <c r="C15" s="63" t="s">
        <v>192</v>
      </c>
      <c r="D15" s="63" t="s">
        <v>427</v>
      </c>
      <c r="E15" s="19" t="s">
        <v>441</v>
      </c>
      <c r="F15" s="19" t="s">
        <v>442</v>
      </c>
      <c r="G15" s="21">
        <v>1.15E-2</v>
      </c>
      <c r="I15" s="22">
        <v>92.5</v>
      </c>
      <c r="K15" s="23">
        <v>1.0685230568999999E-2</v>
      </c>
      <c r="L15" s="23">
        <v>1.3867044903000001E-2</v>
      </c>
      <c r="M15" s="23">
        <v>2.385343702E-2</v>
      </c>
      <c r="N15" s="23">
        <v>3.6415108416E-2</v>
      </c>
      <c r="O15" s="49"/>
      <c r="P15" s="21">
        <v>1.3793103447999999E-2</v>
      </c>
      <c r="Q15" s="21">
        <v>0.14634146340999998</v>
      </c>
      <c r="R15" s="49"/>
      <c r="S15" s="52">
        <v>276.91169116999998</v>
      </c>
      <c r="T15" s="54" t="s">
        <v>503</v>
      </c>
      <c r="V15" s="52">
        <v>161955.01250000001</v>
      </c>
      <c r="W15" s="52">
        <v>171819.08222000001</v>
      </c>
      <c r="X15" s="44">
        <v>0.94259037126406087</v>
      </c>
      <c r="Z15" s="45">
        <v>1.28</v>
      </c>
      <c r="AA15" s="23">
        <v>0.16605405405405405</v>
      </c>
      <c r="AB15" s="23" t="s">
        <v>153</v>
      </c>
      <c r="AC15" s="53">
        <v>45054</v>
      </c>
    </row>
    <row r="16" spans="1:29" x14ac:dyDescent="0.35">
      <c r="A16" s="20" t="s">
        <v>464</v>
      </c>
      <c r="B16" s="64" t="s">
        <v>521</v>
      </c>
      <c r="C16" s="63" t="s">
        <v>192</v>
      </c>
      <c r="D16" s="63" t="s">
        <v>427</v>
      </c>
      <c r="E16" s="19" t="s">
        <v>456</v>
      </c>
      <c r="F16" s="19" t="s">
        <v>504</v>
      </c>
      <c r="G16" s="21">
        <v>8.2000000000000007E-3</v>
      </c>
      <c r="I16" s="22">
        <v>119</v>
      </c>
      <c r="K16" s="23">
        <v>1.9335709825000002E-2</v>
      </c>
      <c r="L16" s="23">
        <v>1.9335709825000002E-2</v>
      </c>
      <c r="M16" s="23">
        <v>1.0841245576000001E-2</v>
      </c>
      <c r="N16" s="23" t="s">
        <v>503</v>
      </c>
      <c r="O16" s="49"/>
      <c r="P16" s="21">
        <v>1.8968932059E-2</v>
      </c>
      <c r="Q16" s="21" t="s">
        <v>503</v>
      </c>
      <c r="R16" s="49"/>
      <c r="S16" s="52">
        <v>2.1159343332999998</v>
      </c>
      <c r="T16" s="54" t="s">
        <v>503</v>
      </c>
      <c r="V16" s="52">
        <v>184450</v>
      </c>
      <c r="W16" s="52">
        <v>153823.21257999999</v>
      </c>
      <c r="X16" s="44">
        <v>1.1991038082374708</v>
      </c>
      <c r="Z16" s="45">
        <v>2.2573029149999999</v>
      </c>
      <c r="AA16" s="23">
        <v>0.22762718470588233</v>
      </c>
      <c r="AB16" s="23" t="s">
        <v>503</v>
      </c>
      <c r="AC16" s="53">
        <v>45044</v>
      </c>
    </row>
    <row r="17" spans="1:29" x14ac:dyDescent="0.35">
      <c r="A17" s="20" t="s">
        <v>463</v>
      </c>
      <c r="B17" s="64" t="s">
        <v>532</v>
      </c>
      <c r="C17" s="63" t="s">
        <v>192</v>
      </c>
      <c r="D17" s="63" t="s">
        <v>427</v>
      </c>
      <c r="E17" s="19" t="s">
        <v>499</v>
      </c>
      <c r="F17" s="19" t="s">
        <v>498</v>
      </c>
      <c r="G17" s="21">
        <v>9.1999999999999998E-3</v>
      </c>
      <c r="I17" s="22">
        <v>101.09</v>
      </c>
      <c r="K17" s="23">
        <v>1.3845835242999999E-2</v>
      </c>
      <c r="L17" s="23">
        <v>3.2698358381999998E-2</v>
      </c>
      <c r="M17" s="23">
        <v>4.8134362542E-2</v>
      </c>
      <c r="N17" s="23" t="s">
        <v>503</v>
      </c>
      <c r="O17" s="49"/>
      <c r="P17" s="21">
        <v>1.1892963329999999E-2</v>
      </c>
      <c r="Q17" s="21" t="s">
        <v>503</v>
      </c>
      <c r="R17" s="49"/>
      <c r="S17" s="52">
        <v>1045.9026243000001</v>
      </c>
      <c r="T17" s="54" t="s">
        <v>503</v>
      </c>
      <c r="V17" s="52">
        <v>303270</v>
      </c>
      <c r="W17" s="52">
        <v>301813.11914999998</v>
      </c>
      <c r="X17" s="44">
        <v>1.0048270958336836</v>
      </c>
      <c r="Z17" s="45">
        <v>1.2</v>
      </c>
      <c r="AA17" s="23">
        <v>0.1424473241665842</v>
      </c>
      <c r="AB17" s="23" t="s">
        <v>496</v>
      </c>
      <c r="AC17" s="53">
        <v>45030</v>
      </c>
    </row>
    <row r="18" spans="1:29" x14ac:dyDescent="0.35">
      <c r="A18" s="20" t="s">
        <v>443</v>
      </c>
      <c r="B18" s="64" t="s">
        <v>524</v>
      </c>
      <c r="C18" s="63" t="s">
        <v>192</v>
      </c>
      <c r="D18" s="63" t="s">
        <v>427</v>
      </c>
      <c r="E18" s="19" t="s">
        <v>430</v>
      </c>
      <c r="F18" s="19" t="s">
        <v>444</v>
      </c>
      <c r="G18" s="21">
        <v>1.1299999999999999E-2</v>
      </c>
      <c r="I18" s="22">
        <v>96.4</v>
      </c>
      <c r="K18" s="23">
        <v>1.1237043230999999E-2</v>
      </c>
      <c r="L18" s="23">
        <v>3.6266983278999999E-2</v>
      </c>
      <c r="M18" s="23">
        <v>6.140221094E-2</v>
      </c>
      <c r="N18" s="23">
        <v>0.12923207928</v>
      </c>
      <c r="O18" s="49"/>
      <c r="P18" s="21">
        <v>1.2124352331999998E-2</v>
      </c>
      <c r="Q18" s="21">
        <v>0.14506515809000001</v>
      </c>
      <c r="R18" s="49"/>
      <c r="S18" s="52">
        <v>144.89889033</v>
      </c>
      <c r="T18" s="54" t="s">
        <v>503</v>
      </c>
      <c r="V18" s="52">
        <v>81756.550799999997</v>
      </c>
      <c r="W18" s="52">
        <v>81784.381540000002</v>
      </c>
      <c r="X18" s="44">
        <v>0.99965970593069298</v>
      </c>
      <c r="Z18" s="45">
        <v>1.17</v>
      </c>
      <c r="AA18" s="23">
        <v>0.14564315352697094</v>
      </c>
      <c r="AB18" s="23" t="s">
        <v>153</v>
      </c>
      <c r="AC18" s="53">
        <v>45044</v>
      </c>
    </row>
    <row r="19" spans="1:29" x14ac:dyDescent="0.35">
      <c r="A19" s="20" t="s">
        <v>429</v>
      </c>
      <c r="B19" s="64" t="s">
        <v>518</v>
      </c>
      <c r="C19" s="63" t="s">
        <v>192</v>
      </c>
      <c r="D19" s="63" t="s">
        <v>427</v>
      </c>
      <c r="E19" s="19" t="s">
        <v>430</v>
      </c>
      <c r="F19" s="19" t="s">
        <v>431</v>
      </c>
      <c r="G19" s="21">
        <v>1E-3</v>
      </c>
      <c r="I19" s="22">
        <v>8.8000000000000007</v>
      </c>
      <c r="K19" s="23">
        <v>2.5350338529999999E-2</v>
      </c>
      <c r="L19" s="23">
        <v>1.0263141157E-2</v>
      </c>
      <c r="M19" s="23">
        <v>2.805019034E-2</v>
      </c>
      <c r="N19" s="23">
        <v>6.1100041625000004E-2</v>
      </c>
      <c r="O19" s="49"/>
      <c r="P19" s="21">
        <v>1.3793103447999999E-2</v>
      </c>
      <c r="Q19" s="21">
        <v>0.15170278636999998</v>
      </c>
      <c r="R19" s="49"/>
      <c r="S19" s="52">
        <v>190.98143032999999</v>
      </c>
      <c r="T19" s="54" t="s">
        <v>503</v>
      </c>
      <c r="V19" s="52">
        <v>59302.364000000001</v>
      </c>
      <c r="W19" s="52">
        <v>64824.37242</v>
      </c>
      <c r="X19" s="44">
        <v>0.91481585993270154</v>
      </c>
      <c r="Z19" s="45">
        <v>0.12</v>
      </c>
      <c r="AA19" s="23">
        <v>0.16363636363636361</v>
      </c>
      <c r="AB19" s="23" t="s">
        <v>159</v>
      </c>
      <c r="AC19" s="53">
        <v>45054</v>
      </c>
    </row>
    <row r="20" spans="1:29" x14ac:dyDescent="0.35">
      <c r="A20" s="20" t="s">
        <v>448</v>
      </c>
      <c r="B20" s="64" t="s">
        <v>526</v>
      </c>
      <c r="C20" s="63" t="s">
        <v>192</v>
      </c>
      <c r="D20" s="63" t="s">
        <v>427</v>
      </c>
      <c r="E20" s="19" t="s">
        <v>449</v>
      </c>
      <c r="F20" s="19" t="s">
        <v>450</v>
      </c>
      <c r="G20" s="21">
        <v>1.4800000000000001E-2</v>
      </c>
      <c r="I20" s="22">
        <v>106.39</v>
      </c>
      <c r="K20" s="23">
        <v>1.0771762040999999E-2</v>
      </c>
      <c r="L20" s="23">
        <v>6.1300221570000001E-2</v>
      </c>
      <c r="M20" s="23">
        <v>2.2640768839000001E-4</v>
      </c>
      <c r="N20" s="23">
        <v>0.24836713189000001</v>
      </c>
      <c r="O20" s="49"/>
      <c r="P20" s="21">
        <v>1.6356668848000001E-2</v>
      </c>
      <c r="Q20" s="21">
        <v>0.17274034627999998</v>
      </c>
      <c r="R20" s="49"/>
      <c r="S20" s="52">
        <v>32.603361167000003</v>
      </c>
      <c r="T20" s="54" t="s">
        <v>503</v>
      </c>
      <c r="V20" s="52">
        <v>86129.407569999996</v>
      </c>
      <c r="W20" s="52">
        <v>81084.055340000006</v>
      </c>
      <c r="X20" s="44">
        <v>1.0622237283130933</v>
      </c>
      <c r="Z20" s="45">
        <v>1.75</v>
      </c>
      <c r="AA20" s="23">
        <v>0.19738697245981765</v>
      </c>
      <c r="AB20" s="23" t="s">
        <v>160</v>
      </c>
      <c r="AC20" s="53">
        <v>45044</v>
      </c>
    </row>
    <row r="21" spans="1:29" x14ac:dyDescent="0.35">
      <c r="A21" s="20" t="s">
        <v>462</v>
      </c>
      <c r="B21" s="64" t="s">
        <v>529</v>
      </c>
      <c r="C21" s="63" t="s">
        <v>192</v>
      </c>
      <c r="D21" s="63" t="s">
        <v>427</v>
      </c>
      <c r="E21" s="19" t="s">
        <v>500</v>
      </c>
      <c r="F21" s="19" t="s">
        <v>501</v>
      </c>
      <c r="G21" s="21">
        <v>1.15E-2</v>
      </c>
      <c r="I21" s="22">
        <v>83</v>
      </c>
      <c r="K21" s="23">
        <v>-2.9004623818000001E-2</v>
      </c>
      <c r="L21" s="23">
        <v>-0.10727544864000001</v>
      </c>
      <c r="M21" s="23">
        <v>-8.1970711701999988E-2</v>
      </c>
      <c r="N21" s="23" t="s">
        <v>503</v>
      </c>
      <c r="O21" s="49"/>
      <c r="P21" s="21">
        <v>1.2931532156E-2</v>
      </c>
      <c r="Q21" s="21" t="s">
        <v>503</v>
      </c>
      <c r="R21" s="49"/>
      <c r="S21" s="52">
        <v>60.992407167000003</v>
      </c>
      <c r="T21" s="54" t="s">
        <v>503</v>
      </c>
      <c r="V21" s="52">
        <v>46232.576999999997</v>
      </c>
      <c r="W21" s="52">
        <v>53023.094660000002</v>
      </c>
      <c r="X21" s="44">
        <v>0.8719328303347279</v>
      </c>
      <c r="Z21" s="45">
        <v>1.1200000000000001</v>
      </c>
      <c r="AA21" s="23">
        <v>0.16192771084337351</v>
      </c>
      <c r="AB21" s="23" t="s">
        <v>502</v>
      </c>
      <c r="AC21" s="53">
        <v>45044</v>
      </c>
    </row>
    <row r="22" spans="1:29" x14ac:dyDescent="0.35">
      <c r="A22" s="20" t="s">
        <v>458</v>
      </c>
      <c r="B22" s="64" t="s">
        <v>528</v>
      </c>
      <c r="C22" s="63" t="s">
        <v>192</v>
      </c>
      <c r="D22" s="63" t="s">
        <v>427</v>
      </c>
      <c r="E22" s="19" t="s">
        <v>499</v>
      </c>
      <c r="F22" s="19" t="s">
        <v>257</v>
      </c>
      <c r="G22" s="21">
        <v>1.0999999999999999E-2</v>
      </c>
      <c r="I22" s="22">
        <v>9.4700000000000006</v>
      </c>
      <c r="K22" s="23">
        <v>-0.11304828388</v>
      </c>
      <c r="L22" s="23">
        <v>-5.9925847681000004E-2</v>
      </c>
      <c r="M22" s="23">
        <v>1.6281596825000001E-2</v>
      </c>
      <c r="N22" s="23" t="s">
        <v>503</v>
      </c>
      <c r="O22" s="49"/>
      <c r="P22" s="21">
        <v>1.0185185185000001E-2</v>
      </c>
      <c r="Q22" s="21" t="s">
        <v>503</v>
      </c>
      <c r="R22" s="49"/>
      <c r="S22" s="52">
        <v>232.83790432999999</v>
      </c>
      <c r="T22" s="54" t="s">
        <v>503</v>
      </c>
      <c r="V22" s="52">
        <v>85542.500530000005</v>
      </c>
      <c r="W22" s="52">
        <v>88385.713149999996</v>
      </c>
      <c r="X22" s="44">
        <v>0.96783176241193236</v>
      </c>
      <c r="Z22" s="45">
        <v>0.11</v>
      </c>
      <c r="AA22" s="23">
        <v>0.13938753959873285</v>
      </c>
      <c r="AB22" s="23" t="s">
        <v>491</v>
      </c>
      <c r="AC22" s="53">
        <v>45054</v>
      </c>
    </row>
    <row r="23" spans="1:29" x14ac:dyDescent="0.35">
      <c r="A23" s="20" t="s">
        <v>435</v>
      </c>
      <c r="B23" s="64" t="s">
        <v>527</v>
      </c>
      <c r="C23" s="63" t="s">
        <v>192</v>
      </c>
      <c r="D23" s="63" t="s">
        <v>427</v>
      </c>
      <c r="E23" s="19" t="s">
        <v>428</v>
      </c>
      <c r="F23" s="19" t="s">
        <v>436</v>
      </c>
      <c r="G23" s="21">
        <v>1.2E-2</v>
      </c>
      <c r="I23" s="22">
        <v>10.37</v>
      </c>
      <c r="K23" s="23">
        <v>8.6762178070999996E-3</v>
      </c>
      <c r="L23" s="23">
        <v>6.8440263114000005E-2</v>
      </c>
      <c r="M23" s="23">
        <v>0.11288934266</v>
      </c>
      <c r="N23" s="23">
        <v>0.18470039573000002</v>
      </c>
      <c r="O23" s="49"/>
      <c r="P23" s="21">
        <v>1.3435700576E-2</v>
      </c>
      <c r="Q23" s="21">
        <v>0.17885938405000001</v>
      </c>
      <c r="R23" s="49"/>
      <c r="S23" s="52">
        <v>180.35563633000001</v>
      </c>
      <c r="T23" s="54" t="s">
        <v>503</v>
      </c>
      <c r="V23" s="52">
        <v>42300.32922</v>
      </c>
      <c r="W23" s="52">
        <v>43252.828090000003</v>
      </c>
      <c r="X23" s="44">
        <v>0.9779783447219208</v>
      </c>
      <c r="Z23" s="45">
        <v>0.14000000000000001</v>
      </c>
      <c r="AA23" s="23">
        <v>0.16200578592092577</v>
      </c>
      <c r="AB23" s="23" t="s">
        <v>166</v>
      </c>
      <c r="AC23" s="53">
        <v>45035</v>
      </c>
    </row>
    <row r="24" spans="1:29" x14ac:dyDescent="0.35">
      <c r="A24" s="20" t="s">
        <v>432</v>
      </c>
      <c r="B24" s="64" t="s">
        <v>519</v>
      </c>
      <c r="C24" s="63" t="s">
        <v>192</v>
      </c>
      <c r="D24" s="63" t="s">
        <v>427</v>
      </c>
      <c r="E24" s="19" t="s">
        <v>433</v>
      </c>
      <c r="F24" s="19" t="s">
        <v>434</v>
      </c>
      <c r="G24" s="21">
        <v>6.0000000000000001E-3</v>
      </c>
      <c r="I24" s="22">
        <v>100.11</v>
      </c>
      <c r="K24" s="23">
        <v>1.5677604928000001E-2</v>
      </c>
      <c r="L24" s="23">
        <v>3.547844612E-2</v>
      </c>
      <c r="M24" s="23">
        <v>7.7667005122000005E-2</v>
      </c>
      <c r="N24" s="23">
        <v>0.24303613140999999</v>
      </c>
      <c r="O24" s="49"/>
      <c r="P24" s="21">
        <v>1.2044315219999999E-2</v>
      </c>
      <c r="Q24" s="21">
        <v>0.19560666056999998</v>
      </c>
      <c r="R24" s="49"/>
      <c r="S24" s="52">
        <v>312.45937067</v>
      </c>
      <c r="T24" s="54" t="s">
        <v>503</v>
      </c>
      <c r="V24" s="52">
        <v>111795.23964</v>
      </c>
      <c r="W24" s="52">
        <v>109963.96981</v>
      </c>
      <c r="X24" s="44">
        <v>1.0166533623073462</v>
      </c>
      <c r="Z24" s="45">
        <v>1.2013</v>
      </c>
      <c r="AA24" s="23">
        <v>0.14399760263709921</v>
      </c>
      <c r="AB24" s="23" t="s">
        <v>153</v>
      </c>
      <c r="AC24" s="53">
        <v>45054</v>
      </c>
    </row>
    <row r="25" spans="1:29" x14ac:dyDescent="0.35">
      <c r="A25" s="20" t="s">
        <v>461</v>
      </c>
      <c r="B25" s="64" t="s">
        <v>523</v>
      </c>
      <c r="C25" s="63" t="s">
        <v>192</v>
      </c>
      <c r="D25" s="63" t="s">
        <v>427</v>
      </c>
      <c r="E25" s="19" t="s">
        <v>433</v>
      </c>
      <c r="F25" s="19" t="s">
        <v>505</v>
      </c>
      <c r="G25" s="21" t="s">
        <v>503</v>
      </c>
      <c r="I25" s="22">
        <v>38.340000000000003</v>
      </c>
      <c r="K25" s="23">
        <v>6.7443169967999997E-2</v>
      </c>
      <c r="L25" s="23">
        <v>0.49219031578</v>
      </c>
      <c r="M25" s="23">
        <v>0.52797464923000004</v>
      </c>
      <c r="N25" s="23" t="s">
        <v>503</v>
      </c>
      <c r="O25" s="49"/>
      <c r="P25" s="21">
        <v>1.2637362637000001E-2</v>
      </c>
      <c r="Q25" s="21" t="s">
        <v>503</v>
      </c>
      <c r="R25" s="49"/>
      <c r="S25" s="52">
        <v>24.815209332999999</v>
      </c>
      <c r="T25" s="54" t="s">
        <v>503</v>
      </c>
      <c r="V25" s="52">
        <v>9517.9816800000008</v>
      </c>
      <c r="W25" s="52">
        <v>5880.0864600000004</v>
      </c>
      <c r="X25" s="44">
        <v>1.6186805661357571</v>
      </c>
      <c r="Z25" s="45">
        <v>0.46</v>
      </c>
      <c r="AA25" s="23">
        <v>0.14397496087636932</v>
      </c>
      <c r="AB25" s="23" t="s">
        <v>489</v>
      </c>
      <c r="AC25" s="53">
        <v>45044</v>
      </c>
    </row>
    <row r="27" spans="1:29" x14ac:dyDescent="0.35">
      <c r="A27" s="68" t="s">
        <v>141</v>
      </c>
    </row>
    <row r="28" spans="1:29" x14ac:dyDescent="0.35">
      <c r="A28" s="68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zoomScale="70" zoomScaleNormal="70" workbookViewId="0">
      <selection activeCell="M8" sqref="M8"/>
    </sheetView>
  </sheetViews>
  <sheetFormatPr defaultColWidth="0" defaultRowHeight="14.5" x14ac:dyDescent="0.35"/>
  <cols>
    <col min="1" max="1" width="17" style="80" customWidth="1"/>
    <col min="2" max="2" width="49.453125" style="1" customWidth="1"/>
    <col min="3" max="3" width="17.1796875" style="1" hidden="1" customWidth="1"/>
    <col min="4" max="4" width="17.1796875" style="80" customWidth="1"/>
    <col min="5" max="6" width="25.81640625" style="80" customWidth="1"/>
    <col min="7" max="7" width="14.26953125" style="80" customWidth="1"/>
    <col min="8" max="8" width="1.1796875" style="80" customWidth="1"/>
    <col min="9" max="9" width="14.453125" style="80" customWidth="1"/>
    <col min="10" max="10" width="1.1796875" style="80" customWidth="1"/>
    <col min="11" max="14" width="14.54296875" style="80" customWidth="1"/>
    <col min="15" max="15" width="1.1796875" style="80" customWidth="1"/>
    <col min="16" max="17" width="9.1796875" style="80" customWidth="1"/>
    <col min="18" max="18" width="1" style="80" customWidth="1"/>
    <col min="19" max="20" width="9.1796875" style="80" customWidth="1"/>
    <col min="21" max="21" width="1" style="80" customWidth="1"/>
    <col min="22" max="24" width="9.1796875" style="80" customWidth="1"/>
    <col min="25" max="25" width="1.7265625" style="80" customWidth="1"/>
    <col min="26" max="27" width="9.1796875" style="80" customWidth="1"/>
    <col min="28" max="28" width="12.453125" style="80" bestFit="1" customWidth="1"/>
    <col min="29" max="29" width="10.54296875" style="80" bestFit="1" customWidth="1"/>
    <col min="30" max="30" width="1.54296875" style="80" customWidth="1"/>
    <col min="31" max="16384" width="9.1796875" style="80" hidden="1"/>
  </cols>
  <sheetData>
    <row r="2" spans="1:29" ht="37" customHeight="1" x14ac:dyDescent="0.35">
      <c r="A2" s="69" t="s">
        <v>486</v>
      </c>
      <c r="B2" s="79" t="s">
        <v>110</v>
      </c>
      <c r="C2" s="79"/>
      <c r="D2" s="79"/>
      <c r="E2" s="79"/>
      <c r="F2" s="79"/>
      <c r="G2" s="79"/>
      <c r="I2" s="72" t="s">
        <v>111</v>
      </c>
      <c r="K2" s="77" t="s">
        <v>48</v>
      </c>
      <c r="L2" s="77"/>
      <c r="M2" s="77"/>
      <c r="N2" s="77"/>
      <c r="P2" s="76" t="s">
        <v>116</v>
      </c>
      <c r="Q2" s="76"/>
      <c r="S2" s="78" t="s">
        <v>118</v>
      </c>
      <c r="T2" s="78"/>
      <c r="V2" s="78" t="s">
        <v>365</v>
      </c>
      <c r="W2" s="78"/>
      <c r="X2" s="78"/>
      <c r="Z2" s="75" t="s">
        <v>123</v>
      </c>
      <c r="AA2" s="75"/>
      <c r="AB2" s="75"/>
      <c r="AC2" s="75"/>
    </row>
    <row r="3" spans="1:29" ht="14.25" customHeight="1" x14ac:dyDescent="0.35">
      <c r="A3" s="59"/>
      <c r="B3" s="74"/>
      <c r="C3" s="74"/>
      <c r="D3" s="74"/>
      <c r="E3" s="74"/>
      <c r="F3" s="74"/>
      <c r="G3" s="74"/>
      <c r="I3" s="72"/>
      <c r="K3" s="72"/>
      <c r="L3" s="72"/>
      <c r="M3" s="72"/>
      <c r="N3" s="72"/>
      <c r="P3" s="71"/>
      <c r="Q3" s="71"/>
      <c r="S3" s="73"/>
      <c r="T3" s="73"/>
      <c r="V3" s="73"/>
      <c r="W3" s="73"/>
      <c r="X3" s="73"/>
      <c r="Z3" s="70"/>
      <c r="AA3" s="70"/>
      <c r="AB3" s="70"/>
      <c r="AC3" s="70"/>
    </row>
    <row r="4" spans="1:29" ht="15.5" x14ac:dyDescent="0.45">
      <c r="A4" s="60">
        <v>45058</v>
      </c>
      <c r="B4" s="6"/>
      <c r="C4" s="6"/>
      <c r="D4" s="7"/>
      <c r="E4" s="7"/>
      <c r="F4" s="7"/>
      <c r="G4" s="61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2" t="s">
        <v>49</v>
      </c>
      <c r="B5" s="62" t="s">
        <v>3</v>
      </c>
      <c r="C5" s="62" t="s">
        <v>142</v>
      </c>
      <c r="D5" s="62" t="s">
        <v>50</v>
      </c>
      <c r="E5" s="62" t="s">
        <v>152</v>
      </c>
      <c r="F5" s="62" t="s">
        <v>1</v>
      </c>
      <c r="G5" s="62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3" t="s">
        <v>471</v>
      </c>
      <c r="B7" s="64" t="s">
        <v>536</v>
      </c>
      <c r="C7" s="63"/>
      <c r="D7" s="63" t="s">
        <v>475</v>
      </c>
      <c r="E7" s="64" t="s">
        <v>216</v>
      </c>
      <c r="F7" s="64" t="s">
        <v>217</v>
      </c>
      <c r="G7" s="65">
        <v>1.1299999999999999E-2</v>
      </c>
      <c r="I7" s="22">
        <v>128.69</v>
      </c>
      <c r="K7" s="23">
        <v>3.5677981944999999E-2</v>
      </c>
      <c r="L7" s="23">
        <v>5.3854232410000001E-2</v>
      </c>
      <c r="M7" s="23">
        <v>6.7944780873999994E-2</v>
      </c>
      <c r="N7" s="23">
        <v>5.9589070294999998E-2</v>
      </c>
      <c r="O7" s="49"/>
      <c r="P7" s="21">
        <v>7.9859447373000006E-3</v>
      </c>
      <c r="Q7" s="21">
        <v>0.11399342345000001</v>
      </c>
      <c r="R7" s="49"/>
      <c r="S7" s="52">
        <v>2776.3162143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</v>
      </c>
      <c r="AA7" s="23">
        <v>9.324733856554511E-2</v>
      </c>
      <c r="AB7" s="23" t="s">
        <v>489</v>
      </c>
      <c r="AC7" s="53">
        <v>45044</v>
      </c>
    </row>
    <row r="8" spans="1:29" x14ac:dyDescent="0.35">
      <c r="A8" s="63" t="s">
        <v>467</v>
      </c>
      <c r="B8" s="64" t="s">
        <v>539</v>
      </c>
      <c r="C8" s="63"/>
      <c r="D8" s="63" t="s">
        <v>475</v>
      </c>
      <c r="E8" s="64" t="s">
        <v>209</v>
      </c>
      <c r="F8" s="64" t="s">
        <v>209</v>
      </c>
      <c r="G8" s="65">
        <v>7.4999999999999997E-3</v>
      </c>
      <c r="I8" s="22">
        <v>85.83</v>
      </c>
      <c r="K8" s="23">
        <v>4.9055299451999997E-2</v>
      </c>
      <c r="L8" s="23">
        <v>3.5535189602999999E-2</v>
      </c>
      <c r="M8" s="23">
        <v>7.6606294169000004E-4</v>
      </c>
      <c r="N8" s="23">
        <v>6.6526616092000002E-2</v>
      </c>
      <c r="O8" s="49"/>
      <c r="P8" s="21">
        <v>1.3268998794E-2</v>
      </c>
      <c r="Q8" s="21">
        <v>0.16889074228999998</v>
      </c>
      <c r="R8" s="49"/>
      <c r="S8" s="52">
        <v>1283.6937989999999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1.1000000000000001</v>
      </c>
      <c r="AA8" s="23">
        <v>0.1537923802866131</v>
      </c>
      <c r="AB8" s="23" t="s">
        <v>490</v>
      </c>
      <c r="AC8" s="53">
        <v>45033</v>
      </c>
    </row>
    <row r="9" spans="1:29" x14ac:dyDescent="0.35">
      <c r="A9" s="63" t="s">
        <v>482</v>
      </c>
      <c r="B9" s="64" t="s">
        <v>537</v>
      </c>
      <c r="C9" s="63"/>
      <c r="D9" s="63" t="s">
        <v>478</v>
      </c>
      <c r="E9" s="64" t="s">
        <v>209</v>
      </c>
      <c r="F9" s="64" t="s">
        <v>507</v>
      </c>
      <c r="G9" s="65">
        <v>6.0000000000000001E-3</v>
      </c>
      <c r="I9" s="22">
        <v>60.97</v>
      </c>
      <c r="K9" s="23">
        <v>-5.9046425212999996E-3</v>
      </c>
      <c r="L9" s="23">
        <v>3.2706279630000001E-2</v>
      </c>
      <c r="M9" s="23">
        <v>-4.2013519734000006E-2</v>
      </c>
      <c r="N9" s="23">
        <v>-5.6974563366999999E-2</v>
      </c>
      <c r="O9" s="49"/>
      <c r="P9" s="21">
        <v>1.6035920461999999E-2</v>
      </c>
      <c r="Q9" s="21">
        <v>0.14251655629000001</v>
      </c>
      <c r="R9" s="49"/>
      <c r="S9" s="52">
        <v>1293.6014869999999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1</v>
      </c>
      <c r="AA9" s="23">
        <v>0.19681810726586846</v>
      </c>
      <c r="AB9" s="23" t="s">
        <v>492</v>
      </c>
      <c r="AC9" s="53">
        <v>45055</v>
      </c>
    </row>
    <row r="10" spans="1:29" x14ac:dyDescent="0.35">
      <c r="A10" s="63" t="s">
        <v>479</v>
      </c>
      <c r="B10" s="64" t="s">
        <v>540</v>
      </c>
      <c r="C10" s="63"/>
      <c r="D10" s="63" t="s">
        <v>478</v>
      </c>
      <c r="E10" s="64" t="s">
        <v>209</v>
      </c>
      <c r="F10" s="64" t="s">
        <v>209</v>
      </c>
      <c r="G10" s="65">
        <v>1.0999999999999999E-2</v>
      </c>
      <c r="I10" s="22">
        <v>103</v>
      </c>
      <c r="K10" s="23">
        <v>5.2024169298000002E-2</v>
      </c>
      <c r="L10" s="23">
        <v>0.14612769075999998</v>
      </c>
      <c r="M10" s="23">
        <v>0.14678260737000001</v>
      </c>
      <c r="N10" s="23">
        <v>0.40105197433000001</v>
      </c>
      <c r="O10" s="49"/>
      <c r="P10" s="21">
        <v>4.8732943469999998E-2</v>
      </c>
      <c r="Q10" s="21">
        <v>0.24190206129</v>
      </c>
      <c r="R10" s="49"/>
      <c r="S10" s="52">
        <v>810.23981684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5</v>
      </c>
      <c r="AA10" s="23">
        <v>0.58252427184466016</v>
      </c>
      <c r="AB10" s="23" t="s">
        <v>488</v>
      </c>
      <c r="AC10" s="53">
        <v>45035</v>
      </c>
    </row>
    <row r="11" spans="1:29" x14ac:dyDescent="0.35">
      <c r="A11" s="63" t="s">
        <v>468</v>
      </c>
      <c r="B11" s="64" t="s">
        <v>538</v>
      </c>
      <c r="C11" s="63"/>
      <c r="D11" s="63" t="s">
        <v>475</v>
      </c>
      <c r="E11" s="64" t="s">
        <v>209</v>
      </c>
      <c r="F11" s="64" t="s">
        <v>316</v>
      </c>
      <c r="G11" s="65">
        <v>0.01</v>
      </c>
      <c r="I11" s="22">
        <v>94.82</v>
      </c>
      <c r="K11" s="23">
        <v>1.3548472872999999E-2</v>
      </c>
      <c r="L11" s="23">
        <v>-6.8254579755000003E-3</v>
      </c>
      <c r="M11" s="23">
        <v>1.4596281444000001E-2</v>
      </c>
      <c r="N11" s="23">
        <v>5.1496124348000001E-2</v>
      </c>
      <c r="O11" s="49"/>
      <c r="P11" s="21">
        <v>9.5278424730000002E-3</v>
      </c>
      <c r="Q11" s="21">
        <v>0.13720974860000001</v>
      </c>
      <c r="R11" s="49"/>
      <c r="S11" s="52">
        <v>630.82321234000005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0.9</v>
      </c>
      <c r="AA11" s="23">
        <v>0.11390002109259652</v>
      </c>
      <c r="AB11" s="23" t="s">
        <v>491</v>
      </c>
      <c r="AC11" s="53">
        <v>45044</v>
      </c>
    </row>
    <row r="12" spans="1:29" x14ac:dyDescent="0.35">
      <c r="A12" s="63" t="s">
        <v>473</v>
      </c>
      <c r="B12" s="64" t="s">
        <v>543</v>
      </c>
      <c r="C12" s="63"/>
      <c r="D12" s="63" t="s">
        <v>475</v>
      </c>
      <c r="E12" s="64" t="s">
        <v>209</v>
      </c>
      <c r="F12" s="64" t="s">
        <v>510</v>
      </c>
      <c r="G12" s="65">
        <v>0.01</v>
      </c>
      <c r="I12" s="22">
        <v>97.56</v>
      </c>
      <c r="K12" s="23">
        <v>-8.6943913475000002E-3</v>
      </c>
      <c r="L12" s="23">
        <v>-4.1414236794999996E-2</v>
      </c>
      <c r="M12" s="23">
        <v>-4.3204671561000003E-2</v>
      </c>
      <c r="N12" s="23">
        <v>6.5621349379999999E-2</v>
      </c>
      <c r="O12" s="49"/>
      <c r="P12" s="21">
        <v>7.5627709993000003E-3</v>
      </c>
      <c r="Q12" s="21">
        <v>0.10798122064999999</v>
      </c>
      <c r="R12" s="49"/>
      <c r="S12" s="52">
        <v>2171.4966868000001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0.75</v>
      </c>
      <c r="AA12" s="23">
        <v>9.2250922509225092E-2</v>
      </c>
      <c r="AB12" s="23" t="s">
        <v>491</v>
      </c>
      <c r="AC12" s="53">
        <v>45044</v>
      </c>
    </row>
    <row r="13" spans="1:29" x14ac:dyDescent="0.35">
      <c r="A13" s="63" t="s">
        <v>470</v>
      </c>
      <c r="B13" s="64" t="s">
        <v>544</v>
      </c>
      <c r="C13" s="63"/>
      <c r="D13" s="63" t="s">
        <v>475</v>
      </c>
      <c r="E13" s="64" t="s">
        <v>216</v>
      </c>
      <c r="F13" s="64" t="s">
        <v>511</v>
      </c>
      <c r="G13" s="65">
        <v>8.5000000000000006E-3</v>
      </c>
      <c r="I13" s="22">
        <v>94.45</v>
      </c>
      <c r="K13" s="23">
        <v>6.6408563397999994E-3</v>
      </c>
      <c r="L13" s="23">
        <v>-2.5783729412000002E-2</v>
      </c>
      <c r="M13" s="23">
        <v>-1.9343597816000001E-2</v>
      </c>
      <c r="N13" s="23">
        <v>4.7451575282999999E-3</v>
      </c>
      <c r="O13" s="49"/>
      <c r="P13" s="21">
        <v>1.0233146956000002E-2</v>
      </c>
      <c r="Q13" s="21">
        <v>0.11660377358</v>
      </c>
      <c r="R13" s="49"/>
      <c r="S13" s="52">
        <v>1188.39894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0.97</v>
      </c>
      <c r="AA13" s="23">
        <v>0.12323980942297512</v>
      </c>
      <c r="AB13" s="23" t="s">
        <v>489</v>
      </c>
      <c r="AC13" s="53">
        <v>45044</v>
      </c>
    </row>
    <row r="14" spans="1:29" x14ac:dyDescent="0.35">
      <c r="A14" s="63" t="s">
        <v>483</v>
      </c>
      <c r="B14" s="64" t="s">
        <v>541</v>
      </c>
      <c r="C14" s="63"/>
      <c r="D14" s="63" t="s">
        <v>478</v>
      </c>
      <c r="E14" s="64" t="s">
        <v>209</v>
      </c>
      <c r="F14" s="64" t="s">
        <v>508</v>
      </c>
      <c r="G14" s="65">
        <v>1.0999999999999999E-2</v>
      </c>
      <c r="I14" s="22">
        <v>83.5</v>
      </c>
      <c r="K14" s="23">
        <v>4.8134777371E-3</v>
      </c>
      <c r="L14" s="23">
        <v>4.3750000001000003E-2</v>
      </c>
      <c r="M14" s="23">
        <v>3.5209521447999999E-2</v>
      </c>
      <c r="N14" s="23">
        <v>-1.522106398E-2</v>
      </c>
      <c r="O14" s="49"/>
      <c r="P14" s="21">
        <v>0</v>
      </c>
      <c r="Q14" s="21">
        <v>8.6021505376000007E-2</v>
      </c>
      <c r="R14" s="49"/>
      <c r="S14" s="52">
        <v>381.10486766999998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3" t="s">
        <v>484</v>
      </c>
      <c r="B15" s="64" t="s">
        <v>542</v>
      </c>
      <c r="C15" s="63"/>
      <c r="D15" s="63" t="s">
        <v>478</v>
      </c>
      <c r="E15" s="64" t="s">
        <v>209</v>
      </c>
      <c r="F15" s="64" t="s">
        <v>509</v>
      </c>
      <c r="G15" s="65">
        <v>1.4999999999999999E-2</v>
      </c>
      <c r="I15" s="22">
        <v>68.39</v>
      </c>
      <c r="K15" s="23">
        <v>1.4989611162E-2</v>
      </c>
      <c r="L15" s="23">
        <v>6.4771797246000004E-2</v>
      </c>
      <c r="M15" s="23">
        <v>1.6518837554E-2</v>
      </c>
      <c r="N15" s="23">
        <v>8.0051646390000009E-2</v>
      </c>
      <c r="O15" s="49"/>
      <c r="P15" s="21">
        <v>0</v>
      </c>
      <c r="Q15" s="21">
        <v>0.12805216425999999</v>
      </c>
      <c r="R15" s="49"/>
      <c r="S15" s="52">
        <v>947.36037816999999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45008</v>
      </c>
    </row>
    <row r="16" spans="1:29" x14ac:dyDescent="0.35">
      <c r="A16" s="63" t="s">
        <v>474</v>
      </c>
      <c r="B16" s="64" t="s">
        <v>545</v>
      </c>
      <c r="C16" s="63"/>
      <c r="D16" s="63" t="s">
        <v>475</v>
      </c>
      <c r="E16" s="64" t="s">
        <v>512</v>
      </c>
      <c r="F16" s="64" t="s">
        <v>457</v>
      </c>
      <c r="G16" s="65">
        <v>9.4999999999999998E-3</v>
      </c>
      <c r="I16" s="22">
        <v>83.8</v>
      </c>
      <c r="K16" s="23">
        <v>1.3858433178E-2</v>
      </c>
      <c r="L16" s="23">
        <v>3.1267987179999998E-2</v>
      </c>
      <c r="M16" s="23">
        <v>3.5159466005999999E-2</v>
      </c>
      <c r="N16" s="23">
        <v>0.15722369949000001</v>
      </c>
      <c r="O16" s="49"/>
      <c r="P16" s="21">
        <v>0</v>
      </c>
      <c r="Q16" s="21">
        <v>0</v>
      </c>
      <c r="R16" s="49"/>
      <c r="S16" s="52">
        <v>590.16737233000003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3" t="s">
        <v>485</v>
      </c>
      <c r="B17" s="64" t="s">
        <v>546</v>
      </c>
      <c r="C17" s="63"/>
      <c r="D17" s="63" t="s">
        <v>478</v>
      </c>
      <c r="E17" s="64" t="s">
        <v>512</v>
      </c>
      <c r="F17" s="64" t="s">
        <v>457</v>
      </c>
      <c r="G17" s="65">
        <v>1.2999999999999999E-2</v>
      </c>
      <c r="I17" s="22">
        <v>68.94</v>
      </c>
      <c r="K17" s="23">
        <v>2.0577350109000001E-2</v>
      </c>
      <c r="L17" s="23">
        <v>1.5792997023000001E-2</v>
      </c>
      <c r="M17" s="23">
        <v>2.7043477602999998E-3</v>
      </c>
      <c r="N17" s="23">
        <v>4.6022209130999997E-2</v>
      </c>
      <c r="O17" s="49"/>
      <c r="P17" s="21">
        <v>0</v>
      </c>
      <c r="Q17" s="21">
        <v>0</v>
      </c>
      <c r="R17" s="49"/>
      <c r="S17" s="52">
        <v>630.36773116999996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3" t="s">
        <v>480</v>
      </c>
      <c r="B18" s="64" t="s">
        <v>547</v>
      </c>
      <c r="C18" s="63"/>
      <c r="D18" s="63" t="s">
        <v>478</v>
      </c>
      <c r="E18" s="64" t="s">
        <v>358</v>
      </c>
      <c r="F18" s="64" t="s">
        <v>513</v>
      </c>
      <c r="G18" s="65">
        <v>1.4999999999999999E-2</v>
      </c>
      <c r="I18" s="22">
        <v>74</v>
      </c>
      <c r="K18" s="23">
        <v>2.5308479168000001E-2</v>
      </c>
      <c r="L18" s="23">
        <v>6.7088095314999999E-2</v>
      </c>
      <c r="M18" s="23">
        <v>5.4910637278000003E-2</v>
      </c>
      <c r="N18" s="23">
        <v>0.17788285024</v>
      </c>
      <c r="O18" s="49"/>
      <c r="P18" s="21">
        <v>0</v>
      </c>
      <c r="Q18" s="21">
        <v>0</v>
      </c>
      <c r="R18" s="49"/>
      <c r="S18" s="52">
        <v>338.899878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3" t="s">
        <v>481</v>
      </c>
      <c r="B19" s="64" t="s">
        <v>548</v>
      </c>
      <c r="C19" s="63"/>
      <c r="D19" s="63" t="s">
        <v>478</v>
      </c>
      <c r="E19" s="64" t="s">
        <v>449</v>
      </c>
      <c r="F19" s="64" t="s">
        <v>209</v>
      </c>
      <c r="G19" s="65">
        <v>1.2999999999999999E-2</v>
      </c>
      <c r="I19" s="22">
        <v>67.989999999999995</v>
      </c>
      <c r="K19" s="23">
        <v>-5.2483285294000002E-2</v>
      </c>
      <c r="L19" s="23">
        <v>-5.3892531125999996E-2</v>
      </c>
      <c r="M19" s="23">
        <v>-7.2405337808E-2</v>
      </c>
      <c r="N19" s="23">
        <v>-4.7937535275999997E-2</v>
      </c>
      <c r="O19" s="49"/>
      <c r="P19" s="21">
        <v>0</v>
      </c>
      <c r="Q19" s="21">
        <v>9.3516209475999999E-3</v>
      </c>
      <c r="R19" s="49"/>
      <c r="S19" s="52">
        <v>447.50286667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>
        <v>44985</v>
      </c>
    </row>
    <row r="20" spans="1:29" x14ac:dyDescent="0.35">
      <c r="A20" s="63" t="s">
        <v>477</v>
      </c>
      <c r="B20" s="64" t="s">
        <v>550</v>
      </c>
      <c r="C20" s="63"/>
      <c r="D20" s="63" t="s">
        <v>478</v>
      </c>
      <c r="E20" s="64" t="s">
        <v>209</v>
      </c>
      <c r="F20" s="64" t="s">
        <v>209</v>
      </c>
      <c r="G20" s="65">
        <v>1E-3</v>
      </c>
      <c r="I20" s="22">
        <v>96.11</v>
      </c>
      <c r="K20" s="23">
        <v>1.1458333336999999E-3</v>
      </c>
      <c r="L20" s="23">
        <v>2.7914438501999997E-2</v>
      </c>
      <c r="M20" s="23">
        <v>1.1458333336999999E-3</v>
      </c>
      <c r="N20" s="23">
        <v>4.5035822213000003E-2</v>
      </c>
      <c r="O20" s="49"/>
      <c r="P20" s="21">
        <v>0</v>
      </c>
      <c r="Q20" s="21">
        <v>5.5416158897000002E-2</v>
      </c>
      <c r="R20" s="49"/>
      <c r="S20" s="52">
        <v>587.71320449999996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3" t="s">
        <v>476</v>
      </c>
      <c r="B21" s="64" t="s">
        <v>549</v>
      </c>
      <c r="C21" s="63"/>
      <c r="D21" s="63" t="s">
        <v>478</v>
      </c>
      <c r="E21" s="64" t="s">
        <v>209</v>
      </c>
      <c r="F21" s="64" t="s">
        <v>209</v>
      </c>
      <c r="G21" s="65">
        <v>3.0000000000000001E-3</v>
      </c>
      <c r="I21" s="22">
        <v>85.8</v>
      </c>
      <c r="K21" s="23">
        <v>2.1428571428E-2</v>
      </c>
      <c r="L21" s="23">
        <v>3.6983321247999995E-2</v>
      </c>
      <c r="M21" s="23">
        <v>1.3705103971000001E-2</v>
      </c>
      <c r="N21" s="23">
        <v>0.10483734668</v>
      </c>
      <c r="O21" s="49"/>
      <c r="P21" s="21">
        <v>0</v>
      </c>
      <c r="Q21" s="21">
        <v>5.2621549556E-2</v>
      </c>
      <c r="R21" s="49"/>
      <c r="S21" s="52">
        <v>401.93298983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3" t="s">
        <v>466</v>
      </c>
      <c r="B22" s="64" t="s">
        <v>552</v>
      </c>
      <c r="C22" s="63"/>
      <c r="D22" s="63" t="s">
        <v>475</v>
      </c>
      <c r="E22" s="64" t="s">
        <v>209</v>
      </c>
      <c r="F22" s="64" t="s">
        <v>516</v>
      </c>
      <c r="G22" s="65">
        <v>8.9999999999999993E-3</v>
      </c>
      <c r="I22" s="22">
        <v>9.75</v>
      </c>
      <c r="K22" s="23">
        <v>2.5335003591000001E-2</v>
      </c>
      <c r="L22" s="23">
        <v>6.7440857497999995E-2</v>
      </c>
      <c r="M22" s="23">
        <v>0.12082795509000001</v>
      </c>
      <c r="N22" s="23">
        <v>0.13408092926000001</v>
      </c>
      <c r="O22" s="49"/>
      <c r="P22" s="21">
        <v>1.5432098764999999E-2</v>
      </c>
      <c r="Q22" s="21">
        <v>0.10019441950999999</v>
      </c>
      <c r="R22" s="49"/>
      <c r="S22" s="52">
        <v>283.73671132999999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0.15</v>
      </c>
      <c r="AA22" s="23">
        <v>0.1846153846153846</v>
      </c>
      <c r="AB22" s="23" t="s">
        <v>489</v>
      </c>
      <c r="AC22" s="53">
        <v>45044</v>
      </c>
    </row>
    <row r="23" spans="1:29" x14ac:dyDescent="0.35">
      <c r="A23" s="63" t="s">
        <v>469</v>
      </c>
      <c r="B23" s="64" t="s">
        <v>551</v>
      </c>
      <c r="C23" s="63"/>
      <c r="D23" s="63" t="s">
        <v>475</v>
      </c>
      <c r="E23" s="64" t="s">
        <v>515</v>
      </c>
      <c r="F23" s="64" t="s">
        <v>514</v>
      </c>
      <c r="G23" s="65">
        <v>8.0000000000000002E-3</v>
      </c>
      <c r="I23" s="22">
        <v>87.29</v>
      </c>
      <c r="K23" s="23">
        <v>2.3512127062999999E-3</v>
      </c>
      <c r="L23" s="23">
        <v>1.6436115973000001E-2</v>
      </c>
      <c r="M23" s="23">
        <v>6.4066284818000002E-2</v>
      </c>
      <c r="N23" s="23">
        <v>7.3978117410999994E-2</v>
      </c>
      <c r="O23" s="49"/>
      <c r="P23" s="21">
        <v>1.0342084328E-2</v>
      </c>
      <c r="Q23" s="21">
        <v>0.11858695651999999</v>
      </c>
      <c r="R23" s="49"/>
      <c r="S23" s="52">
        <v>143.32715017000001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0.91</v>
      </c>
      <c r="AA23" s="23">
        <v>0.12510024057738572</v>
      </c>
      <c r="AB23" s="23" t="s">
        <v>491</v>
      </c>
      <c r="AC23" s="53">
        <v>45044</v>
      </c>
    </row>
    <row r="24" spans="1:29" x14ac:dyDescent="0.35">
      <c r="A24" s="63" t="s">
        <v>472</v>
      </c>
      <c r="B24" s="64" t="s">
        <v>553</v>
      </c>
      <c r="C24" s="63"/>
      <c r="D24" s="63" t="s">
        <v>475</v>
      </c>
      <c r="E24" s="64" t="s">
        <v>430</v>
      </c>
      <c r="F24" s="64" t="s">
        <v>221</v>
      </c>
      <c r="G24" s="65">
        <v>8.5000000000000006E-3</v>
      </c>
      <c r="I24" s="22">
        <v>99</v>
      </c>
      <c r="K24" s="23">
        <v>2.029770891E-2</v>
      </c>
      <c r="L24" s="23">
        <v>-1.4527751376999999E-2</v>
      </c>
      <c r="M24" s="23">
        <v>-1.4625302127999999E-2</v>
      </c>
      <c r="N24" s="23" t="s">
        <v>503</v>
      </c>
      <c r="O24" s="49"/>
      <c r="P24" s="21">
        <v>9.5937946520000001E-3</v>
      </c>
      <c r="Q24" s="21" t="s">
        <v>503</v>
      </c>
      <c r="R24" s="49"/>
      <c r="S24" s="52">
        <v>21.810678166999999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0.94</v>
      </c>
      <c r="AA24" s="23">
        <v>0.11393939393939394</v>
      </c>
      <c r="AB24" s="23" t="s">
        <v>503</v>
      </c>
      <c r="AC24" s="53">
        <v>45049</v>
      </c>
    </row>
    <row r="26" spans="1:29" x14ac:dyDescent="0.35">
      <c r="A26" s="68" t="s">
        <v>141</v>
      </c>
    </row>
    <row r="27" spans="1:29" x14ac:dyDescent="0.35">
      <c r="A27" s="68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Jordao</cp:lastModifiedBy>
  <cp:lastPrinted>2018-06-25T19:35:07Z</cp:lastPrinted>
  <dcterms:created xsi:type="dcterms:W3CDTF">2017-06-06T23:35:40Z</dcterms:created>
  <dcterms:modified xsi:type="dcterms:W3CDTF">2023-05-12T22:30:45Z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1367790393</vt:lpwstr>
  </property>
  <property fmtid="{D5CDD505-2E9C-101B-9397-08002B2CF9AE}" pid="3" name="EcoUpdateMessage">
    <vt:lpwstr>2023/05/05-21:46:33</vt:lpwstr>
  </property>
  <property fmtid="{D5CDD505-2E9C-101B-9397-08002B2CF9AE}" pid="4" name="EcoUpdateStatus">
    <vt:lpwstr>2023-05-05=BRA:St,ME,Fd;USA:St,ME;ARG:St,ME,TP;MEX:St,ME,Fd,TP;CHL:St,ME;PER:St,ME,Fd|2023-05-04=BRA:TP;ARG:Fd;CHL:Fd;COL:St,ME|2022-10-17=USA:TP|2021-11-17=CHL:TP|2014-02-26=VEN:St|2002-11-08=JPN:St|2023-05-03=GBR:St,ME;PER:TP|2016-08-18=NNN:St|2023-05-02=COL:Fd|2007-01-31=ESP:St|2003-01-29=CHN:St|2003-01-28=TWN:St|2003-01-30=HKG:St;KOR:St|2023-01-19=OTH:St</vt:lpwstr>
  </property>
</Properties>
</file>