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113C884E-BB26-4A75-8905-83DF423A958D}" xr6:coauthVersionLast="47" xr6:coauthVersionMax="47" xr10:uidLastSave="{00000000-0000-0000-0000-000000000000}"/>
  <bookViews>
    <workbookView xWindow="-110" yWindow="-110" windowWidth="19420" windowHeight="1042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<sst xmlns="http://schemas.openxmlformats.org/spreadsheetml/2006/main" count="1466" uniqueCount="554">
  <si>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</si>
  <si>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</si>
  <si>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</si>
  <si>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</si>
  <si>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</si>
  <si>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</si>
  <si>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</si>
  <si>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</si>
  <si>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</si>
  <si>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</si>
  <si>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</si>
  <si>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</si>
  <si>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</si>
  <si>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</si>
  <si>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</si>
  <si>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</si>
  <si>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</si>
  <si>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</si>
  <si>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</si>
  <si>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</si>
  <si>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</si>
  <si>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</si>
  <si>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</si>
  <si>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</si>
  <si>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</si>
  <si>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</si>
  <si>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</si>
  <si>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</si>
  <si>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</si>
  <si>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</si>
  <si>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</si>
  <si>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</si>
  <si>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</si>
  <si>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</si>
  <si>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</si>
  <si>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</si>
  <si>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</si>
  <si>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</si>
  <si>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</si>
  <si>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</si>
  <si>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</si>
  <si>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</si>
  <si>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</si>
  <si>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</si>
  <si>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</si>
  <si>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</si>
  <si>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</si>
  <si>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</si>
  <si>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</si>
  <si>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</si>
  <si>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</si>
  <si>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</si>
  <si>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</si>
  <si>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</si>
  <si>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</si>
  <si>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</si>
  <si>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</si>
  <si>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</si>
  <si>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</si>
  <si>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</si>
  <si>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</si>
  <si>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</si>
  <si>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</si>
  <si>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</si>
  <si>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</si>
  <si>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</si>
  <si>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</si>
  <si>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</si>
  <si>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</si>
  <si>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</si>
  <si>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</si>
  <si>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</si>
  <si>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</si>
  <si>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</si>
  <si>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</si>
  <si>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</si>
  <si>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</si>
  <si>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</si>
  <si>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</si>
  <si>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</si>
  <si>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</si>
  <si>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</si>
  <si>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</si>
  <si>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</si>
  <si>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</si>
  <si>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</si>
  <si>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</si>
  <si>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</si>
  <si>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</si>
  <si>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</si>
  <si>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</si>
  <si>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</si>
  <si>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</si>
  <si>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</si>
  <si>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</si>
  <si>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</si>
  <si>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</si>
  <si>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</si>
  <si>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</si>
  <si>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</si>
  <si>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</si>
  <si>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</si>
  <si>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</si>
  <si>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</si>
  <si>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</si>
  <si>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</si>
  <si>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</si>
  <si>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</si>
  <si>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</si>
  <si>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</si>
  <si>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</si>
  <si>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</si>
  <si>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</si>
  <si>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</si>
  <si>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</si>
  <si>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</si>
  <si>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</si>
  <si>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</si>
  <si>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</si>
  <si>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</si>
  <si>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</si>
  <si>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</si>
  <si>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</si>
  <si>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</si>
  <si>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</si>
  <si>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</si>
  <si>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</si>
  <si>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</si>
  <si>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</si>
  <si>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</si>
  <si>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</si>
  <si>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</si>
  <si>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</si>
  <si>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</si>
  <si>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</si>
  <si>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</si>
  <si>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</si>
  <si>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</si>
  <si>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</si>
  <si>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</si>
  <si>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</si>
  <si>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</si>
  <si>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</si>
  <si>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</si>
  <si>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</si>
  <si>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</si>
  <si>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</si>
  <si>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</si>
  <si>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</si>
  <si>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</si>
  <si>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</si>
  <si>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</si>
  <si>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</si>
  <si>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</si>
  <si>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</si>
  <si>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</si>
  <si>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</si>
  <si>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</si>
  <si>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</si>
  <si>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</si>
  <si>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</si>
  <si>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</si>
  <si>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</si>
  <si>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</si>
  <si>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</si>
  <si>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</si>
  <si>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</si>
  <si>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</si>
  <si>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</si>
  <si>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</si>
  <si>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</si>
  <si>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</si>
  <si>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</si>
  <si>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</si>
  <si>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</si>
  <si>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</si>
  <si>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</si>
  <si>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</si>
  <si>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</si>
  <si>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</si>
  <si>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</si>
  <si>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</si>
  <si>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</si>
  <si>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</si>
  <si>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</si>
  <si>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</si>
  <si>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</si>
  <si>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</si>
  <si>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</si>
  <si>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</si>
  <si>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</si>
  <si>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</si>
  <si>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</si>
  <si>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</si>
  <si>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</si>
  <si>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</si>
  <si>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</si>
  <si>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</si>
  <si>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</si>
  <si>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</si>
  <si>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</si>
  <si>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</si>
  <si>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</si>
  <si>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</si>
  <si>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</si>
  <si>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</si>
  <si>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</si>
  <si>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</si>
  <si>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</si>
  <si>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</si>
  <si>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</si>
  <si>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</si>
  <si>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</si>
  <si>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</si>
  <si>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</si>
  <si>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</si>
  <si>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</si>
  <si>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</si>
  <si>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</si>
  <si>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</si>
  <si>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</si>
  <si>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</si>
  <si>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</si>
  <si>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</si>
  <si>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</si>
  <si>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</si>
  <si>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</si>
  <si>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</si>
  <si>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</si>
  <si>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</si>
  <si>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</si>
  <si>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</si>
  <si>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</si>
  <si>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</si>
  <si>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</si>
  <si>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</si>
  <si>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</si>
  <si>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</si>
  <si>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</si>
  <si>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</si>
  <si>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</si>
  <si>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</si>
  <si>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</si>
  <si>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</si>
  <si>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</si>
  <si>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</si>
  <si>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</si>
  <si>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</si>
  <si>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</si>
  <si>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</si>
  <si>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</si>
  <si>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</si>
  <si>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</si>
  <si>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</si>
  <si>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</si>
  <si>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</si>
  <si>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</si>
  <si>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</si>
  <si>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</si>
  <si>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</si>
  <si>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</si>
  <si>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</si>
  <si>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</si>
  <si>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</si>
  <si>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</si>
  <si>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</si>
  <si>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</si>
  <si>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</si>
  <si>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</si>
  <si>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</si>
  <si>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</si>
  <si>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</si>
  <si>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</si>
  <si>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</si>
  <si>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</si>
  <si>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</si>
  <si>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</si>
  <si>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</si>
  <si>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</si>
  <si>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</si>
  <si>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</si>
  <si>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</si>
  <si>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</si>
  <si>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</si>
  <si>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</si>
  <si>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SDI Rio Bravo Renda Logística</t>
  </si>
  <si>
    <t>SDI Gestão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</si>
  <si>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</si>
  <si>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</si>
  <si>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</si>
  <si>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</si>
  <si>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</si>
  <si>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</si>
  <si>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</si>
  <si>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</si>
  <si>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</si>
  <si>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</si>
  <si>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</si>
  <si>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</si>
  <si>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</si>
  <si>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</si>
  <si>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</si>
  <si>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</si>
  <si>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</si>
  <si>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</si>
  <si>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</si>
  <si>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</si>
  <si>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</si>
  <si>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</si>
  <si>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</si>
  <si>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</si>
  <si>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</si>
  <si>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</si>
  <si>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</si>
  <si>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</si>
  <si>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</si>
  <si>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</si>
  <si>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</si>
  <si>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</si>
  <si>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</si>
  <si>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</si>
  <si>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</si>
  <si>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</si>
  <si>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</si>
  <si>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</si>
  <si>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</si>
  <si>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</si>
  <si>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</si>
  <si>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</si>
  <si>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</si>
  <si>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</si>
  <si>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</si>
  <si>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</si>
  <si>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</si>
  <si>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</si>
  <si>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</si>
  <si>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</si>
  <si>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</si>
  <si>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</si>
  <si>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</si>
  <si>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</si>
  <si>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</si>
  <si>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</si>
  <si>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</si>
  <si>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</si>
  <si>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</si>
  <si>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</si>
  <si>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</si>
  <si>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</si>
  <si>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</si>
  <si>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</si>
  <si>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</si>
  <si>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</si>
  <si>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</si>
  <si>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</si>
  <si>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</si>
  <si>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</si>
  <si>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</si>
  <si>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</si>
  <si>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</si>
  <si>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</si>
  <si>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</si>
  <si>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</si>
  <si>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</si>
  <si>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</si>
  <si>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</si>
  <si>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</si>
  <si>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</si>
  <si>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</si>
  <si>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</si>
  <si>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</si>
  <si>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</si>
  <si>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</si>
  <si>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</si>
  <si>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</si>
  <si>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</si>
  <si>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</si>
  <si>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</si>
  <si>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</si>
  <si>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</si>
  <si>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</si>
  <si>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</si>
  <si>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</si>
  <si>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</si>
  <si>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</si>
  <si>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</si>
  <si>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</si>
  <si>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</si>
  <si>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</si>
  <si>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</si>
  <si>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</si>
  <si>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</si>
  <si>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</si>
  <si>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</si>
  <si>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</si>
  <si>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</si>
  <si>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</si>
  <si>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</si>
  <si>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</si>
  <si>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</si>
  <si>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15º Util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</si>
  <si>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</si>
  <si>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</si>
  <si>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</si>
  <si>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</si>
  <si>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</si>
  <si>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</si>
  <si>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</si>
  <si>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</si>
  <si>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</si>
  <si>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</si>
  <si>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</si>
  <si>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</si>
  <si>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</si>
  <si>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11º Útil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</si>
  <si>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</si>
  <si>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</si>
  <si>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</si>
  <si>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</si>
  <si>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</si>
  <si>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</si>
  <si>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</si>
  <si>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</si>
  <si>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</si>
  <si>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</si>
  <si>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</si>
  <si>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</si>
  <si>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</si>
  <si>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</si>
  <si>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</si>
  <si>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</si>
  <si>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</si>
  <si>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</si>
  <si>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</si>
  <si>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</si>
  <si>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</si>
  <si>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</si>
  <si>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</si>
  <si>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</si>
  <si>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</si>
  <si>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</si>
  <si>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</si>
  <si>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</si>
  <si>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</si>
  <si>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</si>
  <si>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</si>
  <si>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</si>
  <si>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</si>
  <si>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LSAG11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</si>
  <si>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</si>
  <si>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</si>
  <si>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</si>
  <si>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</si>
  <si>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</si>
  <si>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</si>
  <si>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</si>
  <si>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</si>
  <si>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</si>
  <si>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</si>
  <si>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</si>
  <si>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</si>
  <si>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</si>
  <si>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</si>
  <si>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</si>
  <si>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</si>
  <si>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</si>
  <si>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</si>
  <si>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</si>
  <si>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</si>
  <si>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</si>
  <si>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</si>
  <si>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</si>
  <si>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</si>
  <si>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</si>
  <si>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</si>
  <si>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</si>
  <si>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</si>
  <si>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</si>
  <si>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</si>
  <si>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</si>
  <si>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</si>
  <si>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</si>
  <si>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</si>
  <si>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</si>
  <si>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</si>
  <si>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</si>
  <si>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</si>
  <si>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</si>
  <si>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</si>
  <si>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</si>
  <si>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</si>
  <si>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</si>
  <si>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</si>
  <si>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</si>
  <si>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</si>
  <si>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13º dia útil</t>
  </si>
  <si>
    <t>18º dia útil</t>
  </si>
  <si>
    <t>09º dia útil</t>
  </si>
  <si>
    <t>Suno</t>
  </si>
  <si>
    <t>Singulare</t>
  </si>
  <si>
    <t>Genial Investimentos</t>
  </si>
  <si>
    <t>Plural</t>
  </si>
  <si>
    <t>11º dia útil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</si>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</sst>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70" zoomScaleNormal="70" workbookViewId="0">
      <pane xSplit="2" ySplit="5" topLeftCell="C6" activePane="bottomRight" state="frozen"/>
      <selection activeCell="BA299" sqref="BA299"/>
      <selection pane="topRight" activeCell="BA299" sqref="BA299"/>
      <selection pane="bottomLeft" activeCell="BA299" sqref="BA299"/>
      <selection pane="bottomRight" sqref="A1:BD481"/>
    </sheetView>
  </sheetViews>
  <sheetFormatPr defaultColWidth="0" defaultRowHeight="14.5" zeroHeight="1" x14ac:dyDescent="0.35"/>
  <cols>
    <col min="1" max="1" width="3.81640625" style="59" hidden="1" customWidth="1"/>
    <col min="2" max="2" width="19.54296875" style="59" customWidth="1"/>
    <col min="3" max="3" width="29.1796875" style="39" customWidth="1"/>
    <col min="4" max="4" width="21.7265625" style="39" customWidth="1"/>
    <col min="5" max="5" width="19.7265625" style="59" customWidth="1"/>
    <col min="6" max="6" width="19.81640625" style="59" customWidth="1"/>
    <col min="7" max="7" width="13.54296875" style="59" customWidth="1"/>
    <col min="8" max="8" width="17.26953125" style="59" customWidth="1"/>
    <col min="9" max="9" width="1.54296875" style="59" customWidth="1"/>
    <col min="10" max="10" width="24.81640625" style="59" bestFit="1" customWidth="1"/>
    <col min="11" max="11" width="1.54296875" style="59" customWidth="1"/>
    <col min="12" max="12" width="18.1796875" style="59" customWidth="1"/>
    <col min="13" max="13" width="14.1796875" style="59" customWidth="1"/>
    <col min="14" max="14" width="15.1796875" style="59" customWidth="1"/>
    <col min="15" max="15" width="14.26953125" style="59" customWidth="1"/>
    <col min="16" max="16" width="1.54296875" style="59" customWidth="1"/>
    <col min="17" max="17" width="14.453125" style="59" bestFit="1" customWidth="1"/>
    <col min="18" max="18" width="9.7265625" style="59" customWidth="1"/>
    <col min="19" max="19" width="1.54296875" style="59" customWidth="1"/>
    <col min="20" max="21" width="14.453125" style="59" customWidth="1"/>
    <col min="22" max="22" width="1.54296875" style="59" customWidth="1"/>
    <col min="23" max="25" width="14.453125" style="59" customWidth="1"/>
    <col min="26" max="26" width="1.54296875" style="59" customWidth="1"/>
    <col min="27" max="27" width="9.7265625" style="59" customWidth="1"/>
    <col min="28" max="29" width="13.1796875" style="59" customWidth="1"/>
    <col min="30" max="30" width="15.54296875" style="59" customWidth="1"/>
    <col min="31" max="16384" width="0" style="59" hidden="1"/>
  </cols>
  <sheetData>
    <row r="1" spans="1:30" s="67" customFormat="1" x14ac:dyDescent="0.35">
      <c r="C1" s="68"/>
      <c r="D1" s="68"/>
      <c r="J1" s="67">
        <v>14</v>
      </c>
      <c r="L1" s="67">
        <v>32</v>
      </c>
      <c r="M1" s="67">
        <v>33</v>
      </c>
      <c r="N1" s="67">
        <v>35</v>
      </c>
      <c r="O1" s="67">
        <v>34</v>
      </c>
      <c r="Q1" s="67">
        <v>47</v>
      </c>
      <c r="R1" s="67">
        <v>27</v>
      </c>
      <c r="T1" s="67">
        <v>8</v>
      </c>
      <c r="U1" s="67">
        <v>6</v>
      </c>
      <c r="W1" s="67">
        <v>11</v>
      </c>
      <c r="X1" s="67">
        <v>24</v>
      </c>
      <c r="AA1" s="67">
        <v>29</v>
      </c>
      <c r="AD1" s="67">
        <v>26</v>
      </c>
    </row>
    <row r="2" spans="1:30" s="4" customFormat="1" ht="25.5" customHeight="1" x14ac:dyDescent="0.35">
      <c r="A2" s="3"/>
      <c r="B2" s="58" t="s">
        <v>143</v>
      </c>
      <c r="C2" s="77" t="s">
        <v>110</v>
      </c>
      <c r="D2" s="77"/>
      <c r="E2" s="77"/>
      <c r="F2" s="77"/>
      <c r="G2" s="77"/>
      <c r="H2" s="77"/>
      <c r="I2" s="59"/>
      <c r="J2" s="73" t="s">
        <v>111</v>
      </c>
      <c r="K2" s="59"/>
      <c r="L2" s="78" t="s">
        <v>48</v>
      </c>
      <c r="M2" s="78"/>
      <c r="N2" s="78"/>
      <c r="O2" s="78"/>
      <c r="P2" s="59"/>
      <c r="Q2" s="77" t="s">
        <v>116</v>
      </c>
      <c r="R2" s="77"/>
      <c r="S2" s="59"/>
      <c r="T2" s="79" t="s">
        <v>118</v>
      </c>
      <c r="U2" s="79"/>
      <c r="V2" s="59"/>
      <c r="W2" s="79" t="s">
        <v>365</v>
      </c>
      <c r="X2" s="79"/>
      <c r="Y2" s="79"/>
      <c r="Z2" s="59"/>
      <c r="AA2" s="76" t="s">
        <v>123</v>
      </c>
      <c r="AB2" s="76"/>
      <c r="AC2" s="76"/>
      <c r="AD2" s="76"/>
    </row>
    <row r="3" spans="1:30" s="4" customFormat="1" ht="16.5" customHeight="1" x14ac:dyDescent="0.35">
      <c r="A3" s="3"/>
      <c r="B3" s="58"/>
      <c r="C3" s="72"/>
      <c r="D3" s="72"/>
      <c r="E3" s="72"/>
      <c r="F3" s="72"/>
      <c r="G3" s="72"/>
      <c r="H3" s="72"/>
      <c r="I3" s="59"/>
      <c r="J3" s="73"/>
      <c r="K3" s="59"/>
      <c r="L3" s="73"/>
      <c r="M3" s="73"/>
      <c r="N3" s="73"/>
      <c r="O3" s="73"/>
      <c r="P3" s="59"/>
      <c r="Q3" s="72"/>
      <c r="R3" s="72"/>
      <c r="S3" s="59"/>
      <c r="T3" s="74"/>
      <c r="U3" s="74"/>
      <c r="V3" s="59"/>
      <c r="W3" s="74"/>
      <c r="X3" s="74"/>
      <c r="Y3" s="74"/>
      <c r="Z3" s="59"/>
      <c r="AA3" s="71"/>
      <c r="AB3" s="71"/>
      <c r="AC3" s="71"/>
      <c r="AD3" s="71"/>
    </row>
    <row r="4" spans="1:30" s="5" customFormat="1" ht="16.5" customHeight="1" x14ac:dyDescent="0.45">
      <c r="B4" s="51">
        <v>45022</v>
      </c>
      <c r="C4" s="6"/>
      <c r="D4" s="6"/>
      <c r="E4" s="7"/>
      <c r="F4" s="7"/>
      <c r="G4" s="7"/>
      <c r="H4" s="8"/>
      <c r="I4" s="59"/>
      <c r="J4" s="9"/>
      <c r="K4" s="59"/>
      <c r="L4" s="57" t="s">
        <v>117</v>
      </c>
      <c r="M4" s="57"/>
      <c r="N4" s="57"/>
      <c r="O4" s="57"/>
      <c r="P4" s="59"/>
      <c r="Q4" s="57" t="s">
        <v>117</v>
      </c>
      <c r="R4" s="57"/>
      <c r="S4" s="59"/>
      <c r="T4" s="10" t="s">
        <v>127</v>
      </c>
      <c r="U4" s="10" t="s">
        <v>121</v>
      </c>
      <c r="V4" s="59"/>
      <c r="W4" s="10" t="s">
        <v>127</v>
      </c>
      <c r="X4" s="10" t="s">
        <v>127</v>
      </c>
      <c r="Y4" s="10" t="s">
        <v>121</v>
      </c>
      <c r="Z4" s="59"/>
      <c r="AA4" s="50" t="s">
        <v>120</v>
      </c>
      <c r="AB4" s="50" t="s">
        <v>121</v>
      </c>
      <c r="AC4" s="50" t="s">
        <v>151</v>
      </c>
      <c r="AD4" s="50" t="s">
        <v>126</v>
      </c>
    </row>
    <row r="5" spans="1:30" s="12" customFormat="1" ht="26" x14ac:dyDescent="0.35">
      <c r="B5" s="48" t="s">
        <v>49</v>
      </c>
      <c r="C5" s="48" t="s">
        <v>3</v>
      </c>
      <c r="D5" s="48" t="s">
        <v>142</v>
      </c>
      <c r="E5" s="13" t="s">
        <v>50</v>
      </c>
      <c r="F5" s="13" t="s">
        <v>152</v>
      </c>
      <c r="G5" s="13" t="s">
        <v>1</v>
      </c>
      <c r="H5" s="13" t="s">
        <v>108</v>
      </c>
      <c r="I5" s="1"/>
      <c r="J5" s="14" t="s">
        <v>114</v>
      </c>
      <c r="K5" s="1"/>
      <c r="L5" s="14" t="s">
        <v>366</v>
      </c>
      <c r="M5" s="13" t="s">
        <v>112</v>
      </c>
      <c r="N5" s="13" t="s">
        <v>109</v>
      </c>
      <c r="O5" s="15" t="s">
        <v>113</v>
      </c>
      <c r="P5" s="1"/>
      <c r="Q5" s="11" t="s">
        <v>115</v>
      </c>
      <c r="R5" s="13" t="s">
        <v>2</v>
      </c>
      <c r="S5" s="1"/>
      <c r="T5" s="17" t="s">
        <v>119</v>
      </c>
      <c r="U5" s="16" t="s">
        <v>128</v>
      </c>
      <c r="V5" s="1"/>
      <c r="W5" s="17" t="s">
        <v>363</v>
      </c>
      <c r="X5" s="17" t="s">
        <v>364</v>
      </c>
      <c r="Y5" s="17" t="s">
        <v>122</v>
      </c>
      <c r="Z5" s="1"/>
      <c r="AA5" s="11" t="s">
        <v>124</v>
      </c>
      <c r="AB5" s="13" t="s">
        <v>125</v>
      </c>
      <c r="AC5" s="13" t="s">
        <v>401</v>
      </c>
      <c r="AD5" s="13" t="s">
        <v>416</v>
      </c>
    </row>
    <row r="6" spans="1:30" x14ac:dyDescent="0.35"/>
    <row r="7" spans="1:30" s="5" customFormat="1" ht="15" customHeight="1" x14ac:dyDescent="0.35">
      <c r="A7" s="18"/>
      <c r="B7" s="20" t="s">
        <v>106</v>
      </c>
      <c r="C7" s="19" t="s">
        <v>317</v>
      </c>
      <c r="D7" s="19" t="s">
        <v>192</v>
      </c>
      <c r="E7" s="19" t="s">
        <v>250</v>
      </c>
      <c r="F7" s="19" t="s">
        <v>216</v>
      </c>
      <c r="G7" s="19" t="s">
        <v>217</v>
      </c>
      <c r="H7" s="21">
        <v>0.01</v>
      </c>
      <c r="I7" s="59"/>
      <c r="J7" s="22">
        <v>90.45</v>
      </c>
      <c r="K7" s="59"/>
      <c r="L7" s="23">
        <v>1.4932701938999999E-2</v>
      </c>
      <c r="M7" s="23">
        <v>3.9184090369000002E-2</v>
      </c>
      <c r="N7" s="23">
        <v>2.6852271694E-2</v>
      </c>
      <c r="O7" s="23">
        <v>8.8823514052000004E-3</v>
      </c>
      <c r="P7" s="49"/>
      <c r="Q7" s="21">
        <v>1.1647254575999999E-2</v>
      </c>
      <c r="R7" s="21">
        <v>0.11438457736</v>
      </c>
      <c r="S7" s="49"/>
      <c r="T7" s="52">
        <v>7420.3762594</v>
      </c>
      <c r="U7" s="54">
        <v>7.0469999999999991E-2</v>
      </c>
      <c r="V7" s="55"/>
      <c r="W7" s="52">
        <v>7243071.9237000002</v>
      </c>
      <c r="X7" s="52">
        <v>7561313.4505000003</v>
      </c>
      <c r="Y7" s="44">
        <v>0.95791187220535656</v>
      </c>
      <c r="Z7" s="59"/>
      <c r="AA7" s="45">
        <v>1.05</v>
      </c>
      <c r="AB7" s="23">
        <v>0.13930348258706468</v>
      </c>
      <c r="AC7" s="23" t="s">
        <v>159</v>
      </c>
      <c r="AD7" s="53">
        <v>45016</v>
      </c>
    </row>
    <row r="8" spans="1:30" s="5" customFormat="1" ht="15" customHeight="1" x14ac:dyDescent="0.35">
      <c r="A8" s="18"/>
      <c r="B8" s="20" t="s">
        <v>52</v>
      </c>
      <c r="C8" s="19" t="s">
        <v>214</v>
      </c>
      <c r="D8" s="19" t="s">
        <v>192</v>
      </c>
      <c r="E8" s="19" t="s">
        <v>215</v>
      </c>
      <c r="F8" s="19" t="s">
        <v>216</v>
      </c>
      <c r="G8" s="19" t="s">
        <v>217</v>
      </c>
      <c r="H8" s="21">
        <v>1.2500000000000001E-2</v>
      </c>
      <c r="I8" s="59"/>
      <c r="J8" s="22">
        <v>138</v>
      </c>
      <c r="K8" s="59"/>
      <c r="L8" s="23">
        <v>2.4306527355E-2</v>
      </c>
      <c r="M8" s="23">
        <v>2.7900975258999997E-2</v>
      </c>
      <c r="N8" s="23">
        <v>1.1803100791E-2</v>
      </c>
      <c r="O8" s="23">
        <v>0.10098665549999999</v>
      </c>
      <c r="P8" s="49"/>
      <c r="Q8" s="21">
        <v>7.0028011204999992E-3</v>
      </c>
      <c r="R8" s="21">
        <v>8.0324843115999994E-2</v>
      </c>
      <c r="S8" s="49"/>
      <c r="T8" s="52">
        <v>2990.4424617999998</v>
      </c>
      <c r="U8" s="54">
        <v>3.2629999999999999E-2</v>
      </c>
      <c r="V8" s="59"/>
      <c r="W8" s="52">
        <v>3333682.6979999999</v>
      </c>
      <c r="X8" s="52">
        <v>3865366.0457000001</v>
      </c>
      <c r="Y8" s="44">
        <v>0.86244941839558309</v>
      </c>
      <c r="Z8" s="59"/>
      <c r="AA8" s="45">
        <v>0.95</v>
      </c>
      <c r="AB8" s="23">
        <v>8.2608695652173908E-2</v>
      </c>
      <c r="AC8" s="23" t="s">
        <v>153</v>
      </c>
      <c r="AD8" s="53">
        <v>45016</v>
      </c>
    </row>
    <row r="9" spans="1:30" s="5" customFormat="1" ht="15" customHeight="1" x14ac:dyDescent="0.35">
      <c r="A9" s="18"/>
      <c r="B9" s="20" t="s">
        <v>98</v>
      </c>
      <c r="C9" s="19" t="s">
        <v>302</v>
      </c>
      <c r="D9" s="19" t="s">
        <v>192</v>
      </c>
      <c r="E9" s="19" t="s">
        <v>250</v>
      </c>
      <c r="F9" s="19" t="s">
        <v>216</v>
      </c>
      <c r="G9" s="19" t="s">
        <v>217</v>
      </c>
      <c r="H9" s="21">
        <v>1.0800000000000001E-2</v>
      </c>
      <c r="I9" s="59"/>
      <c r="J9" s="22">
        <v>97.25</v>
      </c>
      <c r="K9" s="59"/>
      <c r="L9" s="23">
        <v>6.7505001970999997E-4</v>
      </c>
      <c r="M9" s="23">
        <v>2.4792636048E-2</v>
      </c>
      <c r="N9" s="23">
        <v>3.2886700360999999E-2</v>
      </c>
      <c r="O9" s="23">
        <v>9.7973833622999995E-2</v>
      </c>
      <c r="P9" s="49"/>
      <c r="Q9" s="21">
        <v>1.2397114114000001E-2</v>
      </c>
      <c r="R9" s="21">
        <v>0.13382642997999999</v>
      </c>
      <c r="S9" s="49"/>
      <c r="T9" s="52">
        <v>10195.488547999999</v>
      </c>
      <c r="U9" s="54">
        <v>5.4269999999999999E-2</v>
      </c>
      <c r="V9" s="59"/>
      <c r="W9" s="52">
        <v>5552691.7107999995</v>
      </c>
      <c r="X9" s="52">
        <v>5753029.6179999998</v>
      </c>
      <c r="Y9" s="44">
        <v>0.96517697274264225</v>
      </c>
      <c r="Z9" s="59"/>
      <c r="AA9" s="45">
        <v>1.22</v>
      </c>
      <c r="AB9" s="23">
        <v>0.15053984575835477</v>
      </c>
      <c r="AC9" s="23" t="s">
        <v>159</v>
      </c>
      <c r="AD9" s="53">
        <v>45016</v>
      </c>
    </row>
    <row r="10" spans="1:30" s="5" customFormat="1" ht="15" customHeight="1" x14ac:dyDescent="0.35">
      <c r="A10" s="18"/>
      <c r="B10" s="20" t="s">
        <v>85</v>
      </c>
      <c r="C10" s="19" t="s">
        <v>283</v>
      </c>
      <c r="D10" s="19" t="s">
        <v>192</v>
      </c>
      <c r="E10" s="19" t="s">
        <v>284</v>
      </c>
      <c r="F10" s="19" t="s">
        <v>219</v>
      </c>
      <c r="G10" s="19" t="s">
        <v>219</v>
      </c>
      <c r="H10" s="21">
        <v>6.0000000000000001E-3</v>
      </c>
      <c r="I10" s="59"/>
      <c r="J10" s="22">
        <v>159.19999999999999</v>
      </c>
      <c r="K10" s="59"/>
      <c r="L10" s="23">
        <v>2.1181959855E-3</v>
      </c>
      <c r="M10" s="23">
        <v>2.4597414995000001E-3</v>
      </c>
      <c r="N10" s="23">
        <v>1.2244245062000001E-3</v>
      </c>
      <c r="O10" s="23">
        <v>6.2984128629999997E-2</v>
      </c>
      <c r="P10" s="49"/>
      <c r="Q10" s="21">
        <v>6.8767191798000003E-3</v>
      </c>
      <c r="R10" s="21">
        <v>9.9099099098999999E-2</v>
      </c>
      <c r="S10" s="49"/>
      <c r="T10" s="52">
        <v>4876.5464142000001</v>
      </c>
      <c r="U10" s="54">
        <v>3.6589999999999998E-2</v>
      </c>
      <c r="V10" s="59"/>
      <c r="W10" s="52">
        <v>3734302.66</v>
      </c>
      <c r="X10" s="52">
        <v>3594843.2626999998</v>
      </c>
      <c r="Y10" s="44">
        <v>1.0387942914638386</v>
      </c>
      <c r="Z10" s="59"/>
      <c r="AA10" s="45">
        <v>1.1000000000000001</v>
      </c>
      <c r="AB10" s="23">
        <v>8.291457286432162E-2</v>
      </c>
      <c r="AC10" s="23" t="s">
        <v>153</v>
      </c>
      <c r="AD10" s="53">
        <v>45016</v>
      </c>
    </row>
    <row r="11" spans="1:30" s="5" customFormat="1" ht="15" customHeight="1" x14ac:dyDescent="0.35">
      <c r="A11" s="18"/>
      <c r="B11" s="20" t="s">
        <v>165</v>
      </c>
      <c r="C11" s="19" t="s">
        <v>323</v>
      </c>
      <c r="D11" s="19" t="s">
        <v>192</v>
      </c>
      <c r="E11" s="19" t="s">
        <v>284</v>
      </c>
      <c r="F11" s="19" t="s">
        <v>324</v>
      </c>
      <c r="G11" s="19" t="s">
        <v>207</v>
      </c>
      <c r="H11" s="21">
        <v>8.5000000000000006E-3</v>
      </c>
      <c r="I11" s="59"/>
      <c r="J11" s="22">
        <v>92.95</v>
      </c>
      <c r="K11" s="59"/>
      <c r="L11" s="23">
        <v>3.0066489304000001E-2</v>
      </c>
      <c r="M11" s="23">
        <v>-1.0355401311E-2</v>
      </c>
      <c r="N11" s="23">
        <v>-3.1891291500000002E-2</v>
      </c>
      <c r="O11" s="23">
        <v>6.2200133320999995E-2</v>
      </c>
      <c r="P11" s="49"/>
      <c r="Q11" s="21">
        <v>8.1363386475999996E-3</v>
      </c>
      <c r="R11" s="21">
        <v>9.0633176347000008E-2</v>
      </c>
      <c r="S11" s="49"/>
      <c r="T11" s="52">
        <v>3636.8152310999999</v>
      </c>
      <c r="U11" s="54">
        <v>2.4670000000000001E-2</v>
      </c>
      <c r="V11" s="59"/>
      <c r="W11" s="52">
        <v>2519043.62</v>
      </c>
      <c r="X11" s="52">
        <v>3079673.7412</v>
      </c>
      <c r="Y11" s="44">
        <v>0.81795794999325178</v>
      </c>
      <c r="Z11" s="59"/>
      <c r="AA11" s="45">
        <v>0.74</v>
      </c>
      <c r="AB11" s="23">
        <v>9.553523399677244E-2</v>
      </c>
      <c r="AC11" s="23" t="s">
        <v>166</v>
      </c>
      <c r="AD11" s="53">
        <v>45016</v>
      </c>
    </row>
    <row r="12" spans="1:30" s="5" customFormat="1" ht="15" customHeight="1" x14ac:dyDescent="0.35">
      <c r="A12" s="18"/>
      <c r="B12" s="20" t="s">
        <v>51</v>
      </c>
      <c r="C12" s="19" t="s">
        <v>211</v>
      </c>
      <c r="D12" s="19" t="s">
        <v>192</v>
      </c>
      <c r="E12" s="19" t="s">
        <v>212</v>
      </c>
      <c r="F12" s="19" t="s">
        <v>209</v>
      </c>
      <c r="G12" s="19" t="s">
        <v>213</v>
      </c>
      <c r="H12" s="20">
        <v>1.3500000000000002E-2</v>
      </c>
      <c r="I12" s="59"/>
      <c r="J12" s="22">
        <v>53.28</v>
      </c>
      <c r="K12" s="59"/>
      <c r="L12" s="23">
        <v>-3.7163586554000004E-2</v>
      </c>
      <c r="M12" s="23">
        <v>-9.7151892611000004E-2</v>
      </c>
      <c r="N12" s="23">
        <v>-7.8094815030999992E-2</v>
      </c>
      <c r="O12" s="23">
        <v>-0.16791912359000002</v>
      </c>
      <c r="P12" s="49"/>
      <c r="Q12" s="21">
        <v>8.2452052339000003E-3</v>
      </c>
      <c r="R12" s="21">
        <v>8.1551183347999989E-2</v>
      </c>
      <c r="S12" s="49"/>
      <c r="T12" s="52">
        <v>1481.1395666000001</v>
      </c>
      <c r="U12" s="54">
        <v>1.3610000000000001E-2</v>
      </c>
      <c r="V12" s="56"/>
      <c r="W12" s="52">
        <v>1419283.4025999999</v>
      </c>
      <c r="X12" s="52">
        <v>2645028.0370999998</v>
      </c>
      <c r="Y12" s="44">
        <v>0.53658539066228483</v>
      </c>
      <c r="Z12" s="59"/>
      <c r="AA12" s="45">
        <v>0.46</v>
      </c>
      <c r="AB12" s="23">
        <v>0.10360360360360361</v>
      </c>
      <c r="AC12" s="23" t="s">
        <v>153</v>
      </c>
      <c r="AD12" s="53">
        <v>44992</v>
      </c>
    </row>
    <row r="13" spans="1:30" s="5" customFormat="1" ht="15" customHeight="1" x14ac:dyDescent="0.35">
      <c r="A13" s="18"/>
      <c r="B13" s="20" t="s">
        <v>55</v>
      </c>
      <c r="C13" s="19" t="s">
        <v>225</v>
      </c>
      <c r="D13" s="19" t="s">
        <v>226</v>
      </c>
      <c r="E13" s="19" t="s">
        <v>227</v>
      </c>
      <c r="F13" s="19" t="s">
        <v>228</v>
      </c>
      <c r="G13" s="19" t="s">
        <v>228</v>
      </c>
      <c r="H13" s="21">
        <v>2.7700000000000003E-3</v>
      </c>
      <c r="I13" s="59"/>
      <c r="J13" s="22">
        <v>83.1</v>
      </c>
      <c r="K13" s="59"/>
      <c r="L13" s="23">
        <v>2.9443181127E-2</v>
      </c>
      <c r="M13" s="23">
        <v>1.1807945677E-2</v>
      </c>
      <c r="N13" s="23">
        <v>1.4439746908E-2</v>
      </c>
      <c r="O13" s="23">
        <v>6.6289909955000004E-2</v>
      </c>
      <c r="P13" s="49"/>
      <c r="Q13" s="21">
        <v>1.1030763573999999E-2</v>
      </c>
      <c r="R13" s="21">
        <v>0.12305084745</v>
      </c>
      <c r="S13" s="49"/>
      <c r="T13" s="52">
        <v>1388.9275342000001</v>
      </c>
      <c r="U13" s="54">
        <v>1.2960000000000001E-2</v>
      </c>
      <c r="V13" s="59"/>
      <c r="W13" s="52">
        <v>1322926.2390000001</v>
      </c>
      <c r="X13" s="52">
        <v>1604588.2098000001</v>
      </c>
      <c r="Y13" s="44">
        <v>0.82446463891498545</v>
      </c>
      <c r="Z13" s="59"/>
      <c r="AA13" s="45">
        <v>0.9</v>
      </c>
      <c r="AB13" s="23">
        <v>0.12996389891696752</v>
      </c>
      <c r="AC13" s="23" t="s">
        <v>153</v>
      </c>
      <c r="AD13" s="53">
        <v>45016</v>
      </c>
    </row>
    <row r="14" spans="1:30" s="5" customFormat="1" ht="15" customHeight="1" x14ac:dyDescent="0.35">
      <c r="A14" s="18"/>
      <c r="B14" s="20" t="s">
        <v>74</v>
      </c>
      <c r="C14" s="19" t="s">
        <v>265</v>
      </c>
      <c r="D14" s="19" t="s">
        <v>192</v>
      </c>
      <c r="E14" s="19" t="s">
        <v>196</v>
      </c>
      <c r="F14" s="19" t="s">
        <v>266</v>
      </c>
      <c r="G14" s="19" t="s">
        <v>266</v>
      </c>
      <c r="H14" s="21">
        <v>6.0000000000000001E-3</v>
      </c>
      <c r="I14" s="59"/>
      <c r="J14" s="22">
        <v>179.39</v>
      </c>
      <c r="K14" s="59"/>
      <c r="L14" s="23">
        <v>1.1173212669999998E-2</v>
      </c>
      <c r="M14" s="23">
        <v>1.6718389401000001E-2</v>
      </c>
      <c r="N14" s="23">
        <v>-2.7346230842999999E-2</v>
      </c>
      <c r="O14" s="23">
        <v>9.3920129216999992E-2</v>
      </c>
      <c r="P14" s="49"/>
      <c r="Q14" s="21">
        <v>7.8308535629999995E-3</v>
      </c>
      <c r="R14" s="21">
        <v>9.0395163998999994E-2</v>
      </c>
      <c r="S14" s="49"/>
      <c r="T14" s="52">
        <v>1769.7136763000001</v>
      </c>
      <c r="U14" s="54">
        <v>1.7509999999999998E-2</v>
      </c>
      <c r="V14" s="59"/>
      <c r="W14" s="52">
        <v>1793900</v>
      </c>
      <c r="X14" s="52">
        <v>2191808.4652</v>
      </c>
      <c r="Y14" s="44">
        <v>0.81845655242339288</v>
      </c>
      <c r="Z14" s="59"/>
      <c r="AA14" s="45">
        <v>1.4</v>
      </c>
      <c r="AB14" s="23">
        <v>9.3650705167512116E-2</v>
      </c>
      <c r="AC14" s="23" t="s">
        <v>153</v>
      </c>
      <c r="AD14" s="53">
        <v>45016</v>
      </c>
    </row>
    <row r="15" spans="1:30" s="5" customFormat="1" ht="15" customHeight="1" x14ac:dyDescent="0.35">
      <c r="A15" s="18"/>
      <c r="B15" s="20" t="s">
        <v>146</v>
      </c>
      <c r="C15" s="19" t="s">
        <v>325</v>
      </c>
      <c r="D15" s="19" t="s">
        <v>192</v>
      </c>
      <c r="E15" s="19" t="s">
        <v>196</v>
      </c>
      <c r="F15" s="19" t="s">
        <v>209</v>
      </c>
      <c r="G15" s="19" t="s">
        <v>207</v>
      </c>
      <c r="H15" s="21">
        <v>5.5000000000000005E-3</v>
      </c>
      <c r="I15" s="59"/>
      <c r="J15" s="22">
        <v>99.23</v>
      </c>
      <c r="K15" s="59"/>
      <c r="L15" s="23">
        <v>-3.1946645740000001E-3</v>
      </c>
      <c r="M15" s="23">
        <v>8.2922426955000003E-2</v>
      </c>
      <c r="N15" s="23">
        <v>6.3455175968999994E-2</v>
      </c>
      <c r="O15" s="23">
        <v>0.10757252339000001</v>
      </c>
      <c r="P15" s="49"/>
      <c r="Q15" s="21">
        <v>7.7727952167000007E-3</v>
      </c>
      <c r="R15" s="21">
        <v>9.0113913751000002E-2</v>
      </c>
      <c r="S15" s="49"/>
      <c r="T15" s="52">
        <v>4054.3113736999999</v>
      </c>
      <c r="U15" s="54">
        <v>1.9390000000000001E-2</v>
      </c>
      <c r="V15" s="59"/>
      <c r="W15" s="52">
        <v>2114998.0438000001</v>
      </c>
      <c r="X15" s="52">
        <v>2113025.6499000001</v>
      </c>
      <c r="Y15" s="44">
        <v>1.0009334453181358</v>
      </c>
      <c r="Z15" s="59"/>
      <c r="AA15" s="45">
        <v>0.78</v>
      </c>
      <c r="AB15" s="23">
        <v>9.432631260707447E-2</v>
      </c>
      <c r="AC15" s="23" t="s">
        <v>158</v>
      </c>
      <c r="AD15" s="53">
        <v>45002</v>
      </c>
    </row>
    <row r="16" spans="1:30" s="5" customFormat="1" ht="15" customHeight="1" x14ac:dyDescent="0.35">
      <c r="A16" s="18"/>
      <c r="B16" s="20" t="s">
        <v>99</v>
      </c>
      <c r="C16" s="19" t="s">
        <v>303</v>
      </c>
      <c r="D16" s="19" t="s">
        <v>192</v>
      </c>
      <c r="E16" s="19" t="s">
        <v>215</v>
      </c>
      <c r="F16" s="19" t="s">
        <v>304</v>
      </c>
      <c r="G16" s="19" t="s">
        <v>305</v>
      </c>
      <c r="H16" s="21">
        <v>0.01</v>
      </c>
      <c r="I16" s="59"/>
      <c r="J16" s="22">
        <v>61.34</v>
      </c>
      <c r="K16" s="59"/>
      <c r="L16" s="23">
        <v>-7.3544908355000008E-3</v>
      </c>
      <c r="M16" s="23">
        <v>-0.11045878424</v>
      </c>
      <c r="N16" s="23">
        <v>-0.13523982487</v>
      </c>
      <c r="O16" s="23">
        <v>-0.10186700623</v>
      </c>
      <c r="P16" s="49"/>
      <c r="Q16" s="21">
        <v>7.3883713459999998E-3</v>
      </c>
      <c r="R16" s="21">
        <v>7.8819068255999991E-2</v>
      </c>
      <c r="S16" s="49"/>
      <c r="T16" s="52">
        <v>2277.9496061</v>
      </c>
      <c r="U16" s="54">
        <v>1.2460000000000001E-2</v>
      </c>
      <c r="V16" s="59"/>
      <c r="W16" s="52">
        <v>1273867.8995000001</v>
      </c>
      <c r="X16" s="52">
        <v>2341749.3736999999</v>
      </c>
      <c r="Y16" s="44">
        <v>0.54398131320401266</v>
      </c>
      <c r="Z16" s="59"/>
      <c r="AA16" s="45">
        <v>0.46</v>
      </c>
      <c r="AB16" s="23">
        <v>8.9990218454515811E-2</v>
      </c>
      <c r="AC16" s="23" t="s">
        <v>160</v>
      </c>
      <c r="AD16" s="53">
        <v>45016</v>
      </c>
    </row>
    <row r="17" spans="1:30" s="5" customFormat="1" ht="15" customHeight="1" x14ac:dyDescent="0.35">
      <c r="A17" s="18"/>
      <c r="B17" s="20" t="s">
        <v>172</v>
      </c>
      <c r="C17" s="19" t="s">
        <v>349</v>
      </c>
      <c r="D17" s="19" t="s">
        <v>192</v>
      </c>
      <c r="E17" s="19" t="s">
        <v>223</v>
      </c>
      <c r="F17" s="19" t="s">
        <v>266</v>
      </c>
      <c r="G17" s="19" t="s">
        <v>350</v>
      </c>
      <c r="H17" s="21">
        <v>6.0000000000000001E-3</v>
      </c>
      <c r="I17" s="59"/>
      <c r="J17" s="22">
        <v>64.8</v>
      </c>
      <c r="K17" s="59"/>
      <c r="L17" s="23">
        <v>5.1413439723999995E-3</v>
      </c>
      <c r="M17" s="23">
        <v>-7.3954306316999993E-3</v>
      </c>
      <c r="N17" s="23">
        <v>-3.4269189786E-2</v>
      </c>
      <c r="O17" s="23">
        <v>-5.3345110514999995E-2</v>
      </c>
      <c r="P17" s="49"/>
      <c r="Q17" s="21">
        <v>9.6774193547999997E-3</v>
      </c>
      <c r="R17" s="21">
        <v>9.7564186965000008E-2</v>
      </c>
      <c r="S17" s="49"/>
      <c r="T17" s="52">
        <v>1284.7352303</v>
      </c>
      <c r="U17" s="54">
        <v>1.4630000000000001E-2</v>
      </c>
      <c r="V17" s="59"/>
      <c r="W17" s="52">
        <v>1491177.6</v>
      </c>
      <c r="X17" s="52">
        <v>1769007.3319000001</v>
      </c>
      <c r="Y17" s="44">
        <v>0.84294596925067722</v>
      </c>
      <c r="Z17" s="59"/>
      <c r="AA17" s="45">
        <v>0.63</v>
      </c>
      <c r="AB17" s="23">
        <v>0.11666666666666668</v>
      </c>
      <c r="AC17" s="23" t="s">
        <v>153</v>
      </c>
      <c r="AD17" s="53">
        <v>45016</v>
      </c>
    </row>
    <row r="18" spans="1:30" s="5" customFormat="1" ht="15" customHeight="1" x14ac:dyDescent="0.35">
      <c r="A18" s="18"/>
      <c r="B18" s="20" t="s">
        <v>100</v>
      </c>
      <c r="C18" s="19" t="s">
        <v>306</v>
      </c>
      <c r="D18" s="19" t="s">
        <v>192</v>
      </c>
      <c r="E18" s="19" t="s">
        <v>250</v>
      </c>
      <c r="F18" s="19" t="s">
        <v>209</v>
      </c>
      <c r="G18" s="19" t="s">
        <v>207</v>
      </c>
      <c r="H18" s="21">
        <v>9.0000000000000011E-3</v>
      </c>
      <c r="I18" s="59"/>
      <c r="J18" s="22">
        <v>10.35</v>
      </c>
      <c r="K18" s="59"/>
      <c r="L18" s="23">
        <v>2.4564836748999997E-2</v>
      </c>
      <c r="M18" s="23">
        <v>5.6353304198999997E-2</v>
      </c>
      <c r="N18" s="23">
        <v>7.2214464923000002E-2</v>
      </c>
      <c r="O18" s="23">
        <v>0.25592096952999999</v>
      </c>
      <c r="P18" s="49"/>
      <c r="Q18" s="21">
        <v>1.1741682975000001E-2</v>
      </c>
      <c r="R18" s="21">
        <v>0.13675213675</v>
      </c>
      <c r="S18" s="49"/>
      <c r="T18" s="52">
        <v>6246.5629136999996</v>
      </c>
      <c r="U18" s="54">
        <v>2.29E-2</v>
      </c>
      <c r="V18" s="59"/>
      <c r="W18" s="52">
        <v>2339510.5120999999</v>
      </c>
      <c r="X18" s="52">
        <v>2276987.7615999999</v>
      </c>
      <c r="Y18" s="44">
        <v>1.0274585360336177</v>
      </c>
      <c r="Z18" s="59"/>
      <c r="AA18" s="45">
        <v>0.12</v>
      </c>
      <c r="AB18" s="23">
        <v>0.1391304347826087</v>
      </c>
      <c r="AC18" s="23" t="s">
        <v>153</v>
      </c>
      <c r="AD18" s="53">
        <v>45016</v>
      </c>
    </row>
    <row r="19" spans="1:30" s="5" customFormat="1" ht="15" customHeight="1" x14ac:dyDescent="0.35">
      <c r="A19" s="18"/>
      <c r="B19" s="20" t="s">
        <v>144</v>
      </c>
      <c r="C19" s="19" t="s">
        <v>295</v>
      </c>
      <c r="D19" s="19" t="s">
        <v>192</v>
      </c>
      <c r="E19" s="19" t="s">
        <v>223</v>
      </c>
      <c r="F19" s="19" t="s">
        <v>209</v>
      </c>
      <c r="G19" s="19" t="s">
        <v>213</v>
      </c>
      <c r="H19" s="21">
        <v>1.2500000000000001E-2</v>
      </c>
      <c r="I19" s="59"/>
      <c r="J19" s="22">
        <v>63.12</v>
      </c>
      <c r="K19" s="59"/>
      <c r="L19" s="23">
        <v>2.9064814443999997E-3</v>
      </c>
      <c r="M19" s="23">
        <v>-1.8111089790999998E-2</v>
      </c>
      <c r="N19" s="23">
        <v>-2.1963959042000002E-2</v>
      </c>
      <c r="O19" s="23">
        <v>2.7593332989000002E-2</v>
      </c>
      <c r="P19" s="49"/>
      <c r="Q19" s="21">
        <v>8.8188976377999995E-3</v>
      </c>
      <c r="R19" s="21">
        <v>9.8674521355000003E-2</v>
      </c>
      <c r="S19" s="49"/>
      <c r="T19" s="52">
        <v>2124.0517427</v>
      </c>
      <c r="U19" s="54">
        <v>1.5529999999999999E-2</v>
      </c>
      <c r="V19" s="59"/>
      <c r="W19" s="52">
        <v>1589764.1794</v>
      </c>
      <c r="X19" s="52">
        <v>1850771.3721</v>
      </c>
      <c r="Y19" s="44">
        <v>0.85897383294628926</v>
      </c>
      <c r="Z19" s="59"/>
      <c r="AA19" s="45">
        <v>0.56000000000000005</v>
      </c>
      <c r="AB19" s="23">
        <v>0.10646387832699621</v>
      </c>
      <c r="AC19" s="23" t="s">
        <v>153</v>
      </c>
      <c r="AD19" s="53">
        <v>44992</v>
      </c>
    </row>
    <row r="20" spans="1:30" s="5" customFormat="1" ht="15" customHeight="1" x14ac:dyDescent="0.35">
      <c r="A20" s="18"/>
      <c r="B20" s="20" t="s">
        <v>53</v>
      </c>
      <c r="C20" s="19" t="s">
        <v>218</v>
      </c>
      <c r="D20" s="19" t="s">
        <v>192</v>
      </c>
      <c r="E20" s="19" t="s">
        <v>212</v>
      </c>
      <c r="F20" s="19" t="s">
        <v>219</v>
      </c>
      <c r="G20" s="19" t="s">
        <v>219</v>
      </c>
      <c r="H20" s="21">
        <v>0.01</v>
      </c>
      <c r="I20" s="59"/>
      <c r="J20" s="22">
        <v>110.34</v>
      </c>
      <c r="K20" s="59"/>
      <c r="L20" s="23">
        <v>9.5086903657E-3</v>
      </c>
      <c r="M20" s="23">
        <v>-3.1001388313999997E-2</v>
      </c>
      <c r="N20" s="23">
        <v>-7.5910273196000008E-2</v>
      </c>
      <c r="O20" s="23">
        <v>-3.9022888188999995E-2</v>
      </c>
      <c r="P20" s="49"/>
      <c r="Q20" s="21">
        <v>7.0863995638999998E-3</v>
      </c>
      <c r="R20" s="21">
        <v>7.8064516129000006E-2</v>
      </c>
      <c r="S20" s="49"/>
      <c r="T20" s="52">
        <v>1928.7693085000001</v>
      </c>
      <c r="U20" s="54">
        <v>1.2549999999999999E-2</v>
      </c>
      <c r="V20" s="59"/>
      <c r="W20" s="52">
        <v>1303972.4108</v>
      </c>
      <c r="X20" s="52">
        <v>1855428.7267</v>
      </c>
      <c r="Y20" s="44">
        <v>0.70278765874192284</v>
      </c>
      <c r="Z20" s="59"/>
      <c r="AA20" s="45">
        <v>0.78</v>
      </c>
      <c r="AB20" s="23">
        <v>8.4828711256117448E-2</v>
      </c>
      <c r="AC20" s="23" t="s">
        <v>153</v>
      </c>
      <c r="AD20" s="53">
        <v>45016</v>
      </c>
    </row>
    <row r="21" spans="1:30" s="5" customFormat="1" ht="15" customHeight="1" x14ac:dyDescent="0.35">
      <c r="A21" s="18"/>
      <c r="B21" s="20" t="s">
        <v>180</v>
      </c>
      <c r="C21" s="19" t="s">
        <v>348</v>
      </c>
      <c r="D21" s="19" t="s">
        <v>192</v>
      </c>
      <c r="E21" s="19" t="s">
        <v>215</v>
      </c>
      <c r="F21" s="19" t="s">
        <v>219</v>
      </c>
      <c r="G21" s="19" t="s">
        <v>219</v>
      </c>
      <c r="H21" s="21">
        <v>9.0000000000000011E-3</v>
      </c>
      <c r="I21" s="59"/>
      <c r="J21" s="22">
        <v>115.14</v>
      </c>
      <c r="K21" s="59"/>
      <c r="L21" s="23">
        <v>8.5707560592999995E-3</v>
      </c>
      <c r="M21" s="23">
        <v>5.7902409516999995E-3</v>
      </c>
      <c r="N21" s="23">
        <v>-2.0904749218999999E-2</v>
      </c>
      <c r="O21" s="23">
        <v>0.10250419301000001</v>
      </c>
      <c r="P21" s="49"/>
      <c r="Q21" s="21">
        <v>7.3906616816000002E-3</v>
      </c>
      <c r="R21" s="21">
        <v>9.9738903394000003E-2</v>
      </c>
      <c r="S21" s="49"/>
      <c r="T21" s="52">
        <v>3427.0709631999998</v>
      </c>
      <c r="U21" s="54">
        <v>2.0720000000000002E-2</v>
      </c>
      <c r="V21" s="59"/>
      <c r="W21" s="52">
        <v>2119319.5740999999</v>
      </c>
      <c r="X21" s="52">
        <v>2272084.5142999999</v>
      </c>
      <c r="Y21" s="44">
        <v>0.93276441116581221</v>
      </c>
      <c r="Z21" s="59"/>
      <c r="AA21" s="45">
        <v>0.85</v>
      </c>
      <c r="AB21" s="23">
        <v>8.8587806149035955E-2</v>
      </c>
      <c r="AC21" s="23" t="s">
        <v>153</v>
      </c>
      <c r="AD21" s="53">
        <v>45016</v>
      </c>
    </row>
    <row r="22" spans="1:30" s="5" customFormat="1" ht="15" customHeight="1" x14ac:dyDescent="0.35">
      <c r="A22" s="18"/>
      <c r="B22" s="20" t="s">
        <v>147</v>
      </c>
      <c r="C22" s="19" t="s">
        <v>326</v>
      </c>
      <c r="D22" s="19" t="s">
        <v>192</v>
      </c>
      <c r="E22" s="19" t="s">
        <v>196</v>
      </c>
      <c r="F22" s="19" t="s">
        <v>208</v>
      </c>
      <c r="G22" s="19" t="s">
        <v>205</v>
      </c>
      <c r="H22" s="21">
        <v>1.3500000000000002E-2</v>
      </c>
      <c r="I22" s="59"/>
      <c r="J22" s="22">
        <v>102.6</v>
      </c>
      <c r="K22" s="59"/>
      <c r="L22" s="23">
        <v>-1.4557911752999999E-2</v>
      </c>
      <c r="M22" s="23">
        <v>1.3475878364E-2</v>
      </c>
      <c r="N22" s="23">
        <v>-3.0675259312999996E-3</v>
      </c>
      <c r="O22" s="23">
        <v>9.3791825512999999E-2</v>
      </c>
      <c r="P22" s="49"/>
      <c r="Q22" s="21">
        <v>7.8125E-3</v>
      </c>
      <c r="R22" s="21">
        <v>8.8695482103999995E-2</v>
      </c>
      <c r="S22" s="49"/>
      <c r="T22" s="52">
        <v>2307.9612115999998</v>
      </c>
      <c r="U22" s="54">
        <v>1.8669999999999999E-2</v>
      </c>
      <c r="V22" s="59"/>
      <c r="W22" s="52">
        <v>1907441.9351999999</v>
      </c>
      <c r="X22" s="52">
        <v>2309687.4408</v>
      </c>
      <c r="Y22" s="44">
        <v>0.82584418198997722</v>
      </c>
      <c r="Z22" s="59"/>
      <c r="AA22" s="45">
        <v>0.82</v>
      </c>
      <c r="AB22" s="23">
        <v>9.5906432748538009E-2</v>
      </c>
      <c r="AC22" s="23" t="s">
        <v>153</v>
      </c>
      <c r="AD22" s="53">
        <v>45016</v>
      </c>
    </row>
    <row r="23" spans="1:30" s="5" customFormat="1" ht="15" customHeight="1" x14ac:dyDescent="0.35">
      <c r="A23" s="18"/>
      <c r="B23" s="20" t="s">
        <v>373</v>
      </c>
      <c r="C23" s="19" t="s">
        <v>406</v>
      </c>
      <c r="D23" s="19" t="s">
        <v>192</v>
      </c>
      <c r="E23" s="19" t="s">
        <v>284</v>
      </c>
      <c r="F23" s="19" t="s">
        <v>272</v>
      </c>
      <c r="G23" s="19" t="s">
        <v>407</v>
      </c>
      <c r="H23" s="21">
        <v>0.01</v>
      </c>
      <c r="I23" s="59"/>
      <c r="J23" s="22">
        <v>94.68</v>
      </c>
      <c r="K23" s="59"/>
      <c r="L23" s="23">
        <v>2.8751841497E-2</v>
      </c>
      <c r="M23" s="23">
        <v>-6.4386361937000007E-3</v>
      </c>
      <c r="N23" s="23">
        <v>-1.1219775139999999E-2</v>
      </c>
      <c r="O23" s="23">
        <v>2.8372386995999997E-2</v>
      </c>
      <c r="P23" s="49"/>
      <c r="Q23" s="21">
        <v>6.6918510522999998E-3</v>
      </c>
      <c r="R23" s="21">
        <v>8.0316855510000007E-2</v>
      </c>
      <c r="S23" s="49"/>
      <c r="T23" s="52">
        <v>2334.7788080999999</v>
      </c>
      <c r="U23" s="54">
        <v>1.367E-2</v>
      </c>
      <c r="V23" s="59"/>
      <c r="W23" s="52">
        <v>1399254.9850999999</v>
      </c>
      <c r="X23" s="52">
        <v>1793830.8563000001</v>
      </c>
      <c r="Y23" s="44">
        <v>0.78003730406674898</v>
      </c>
      <c r="Z23" s="59"/>
      <c r="AA23" s="45">
        <v>0.62</v>
      </c>
      <c r="AB23" s="23">
        <v>7.85804816223067E-2</v>
      </c>
      <c r="AC23" s="23" t="s">
        <v>155</v>
      </c>
      <c r="AD23" s="53">
        <v>45016</v>
      </c>
    </row>
    <row r="24" spans="1:30" s="5" customFormat="1" ht="15" customHeight="1" x14ac:dyDescent="0.35">
      <c r="A24" s="18"/>
      <c r="B24" s="20" t="s">
        <v>194</v>
      </c>
      <c r="C24" s="19" t="s">
        <v>195</v>
      </c>
      <c r="D24" s="19" t="s">
        <v>192</v>
      </c>
      <c r="E24" s="19" t="s">
        <v>196</v>
      </c>
      <c r="F24" s="19" t="s">
        <v>197</v>
      </c>
      <c r="G24" s="19" t="s">
        <v>198</v>
      </c>
      <c r="H24" s="21" t="s">
        <v>199</v>
      </c>
      <c r="I24" s="59"/>
      <c r="J24" s="22">
        <v>79.66</v>
      </c>
      <c r="K24" s="59"/>
      <c r="L24" s="23">
        <v>8.4915756833999993E-3</v>
      </c>
      <c r="M24" s="23">
        <v>8.429398927899999E-2</v>
      </c>
      <c r="N24" s="23">
        <v>9.1925322939999995E-3</v>
      </c>
      <c r="O24" s="23">
        <v>7.9293391660000004E-2</v>
      </c>
      <c r="P24" s="49"/>
      <c r="Q24" s="21">
        <v>9.2813244700999994E-3</v>
      </c>
      <c r="R24" s="21">
        <v>9.9570288521E-2</v>
      </c>
      <c r="S24" s="49"/>
      <c r="T24" s="52">
        <v>2128.5139417999999</v>
      </c>
      <c r="U24" s="54">
        <v>1.2230000000000001E-2</v>
      </c>
      <c r="V24" s="59"/>
      <c r="W24" s="52">
        <v>1257083.6316</v>
      </c>
      <c r="X24" s="52">
        <v>1515549.0386000001</v>
      </c>
      <c r="Y24" s="44">
        <v>0.82945757582429702</v>
      </c>
      <c r="Z24" s="59"/>
      <c r="AA24" s="45">
        <v>0.74</v>
      </c>
      <c r="AB24" s="23">
        <v>0.11147376349485312</v>
      </c>
      <c r="AC24" s="23" t="s">
        <v>153</v>
      </c>
      <c r="AD24" s="53">
        <v>45016</v>
      </c>
    </row>
    <row r="25" spans="1:30" s="5" customFormat="1" ht="15" customHeight="1" x14ac:dyDescent="0.35">
      <c r="A25" s="18"/>
      <c r="B25" s="20" t="s">
        <v>193</v>
      </c>
      <c r="C25" s="19" t="s">
        <v>409</v>
      </c>
      <c r="D25" s="19" t="s">
        <v>192</v>
      </c>
      <c r="E25" s="19" t="s">
        <v>284</v>
      </c>
      <c r="F25" s="19" t="s">
        <v>209</v>
      </c>
      <c r="G25" s="19" t="s">
        <v>213</v>
      </c>
      <c r="H25" s="21">
        <v>8.9999999999999993E-3</v>
      </c>
      <c r="I25" s="59"/>
      <c r="J25" s="22">
        <v>93.11</v>
      </c>
      <c r="K25" s="59"/>
      <c r="L25" s="23">
        <v>-4.8112387039999996E-3</v>
      </c>
      <c r="M25" s="23">
        <v>-2.1091824782000002E-2</v>
      </c>
      <c r="N25" s="23">
        <v>-5.0829573133999995E-2</v>
      </c>
      <c r="O25" s="23">
        <v>-1.5146608440999999E-2</v>
      </c>
      <c r="P25" s="49"/>
      <c r="Q25" s="21">
        <v>7.8481281153999997E-3</v>
      </c>
      <c r="R25" s="21">
        <v>9.2558809409999998E-2</v>
      </c>
      <c r="S25" s="49"/>
      <c r="T25" s="52">
        <v>4227.1171973</v>
      </c>
      <c r="U25" s="54">
        <v>1.915E-2</v>
      </c>
      <c r="V25" s="59"/>
      <c r="W25" s="52">
        <v>1961538.3141000001</v>
      </c>
      <c r="X25" s="52">
        <v>2080940.7308</v>
      </c>
      <c r="Y25" s="44">
        <v>0.94262094305103217</v>
      </c>
      <c r="Z25" s="59"/>
      <c r="AA25" s="45">
        <v>0.74</v>
      </c>
      <c r="AB25" s="23">
        <v>9.5371066480506916E-2</v>
      </c>
      <c r="AC25" s="23" t="s">
        <v>154</v>
      </c>
      <c r="AD25" s="53">
        <v>45000</v>
      </c>
    </row>
    <row r="26" spans="1:30" s="5" customFormat="1" ht="15" customHeight="1" x14ac:dyDescent="0.35">
      <c r="A26" s="18"/>
      <c r="B26" s="20" t="s">
        <v>374</v>
      </c>
      <c r="C26" s="19" t="s">
        <v>397</v>
      </c>
      <c r="D26" s="19" t="s">
        <v>192</v>
      </c>
      <c r="E26" s="19" t="s">
        <v>212</v>
      </c>
      <c r="F26" s="19" t="s">
        <v>228</v>
      </c>
      <c r="G26" s="19" t="s">
        <v>228</v>
      </c>
      <c r="H26" s="21">
        <v>5.0000000000000001E-3</v>
      </c>
      <c r="I26" s="59"/>
      <c r="J26" s="22">
        <v>74.319999999999993</v>
      </c>
      <c r="K26" s="59"/>
      <c r="L26" s="23">
        <v>-5.0875506204000002E-3</v>
      </c>
      <c r="M26" s="23">
        <v>4.7905005209000005E-2</v>
      </c>
      <c r="N26" s="23">
        <v>-2.5052934425000003E-2</v>
      </c>
      <c r="O26" s="23">
        <v>2.7515907095E-2</v>
      </c>
      <c r="P26" s="49"/>
      <c r="Q26" s="21">
        <v>1.0463576159000001E-2</v>
      </c>
      <c r="R26" s="21">
        <v>0.11142471467999999</v>
      </c>
      <c r="S26" s="49"/>
      <c r="T26" s="52">
        <v>719.21544693999999</v>
      </c>
      <c r="U26" s="54">
        <v>8.6999999999999994E-3</v>
      </c>
      <c r="V26" s="59"/>
      <c r="W26" s="52">
        <v>891840</v>
      </c>
      <c r="X26" s="52">
        <v>1137277.155</v>
      </c>
      <c r="Y26" s="44">
        <v>0.78418879345202352</v>
      </c>
      <c r="Z26" s="59"/>
      <c r="AA26" s="45">
        <v>0.79</v>
      </c>
      <c r="AB26" s="23">
        <v>0.12755651237890206</v>
      </c>
      <c r="AC26" s="23" t="s">
        <v>154</v>
      </c>
      <c r="AD26" s="53">
        <v>45016</v>
      </c>
    </row>
    <row r="27" spans="1:30" s="5" customFormat="1" ht="15" customHeight="1" x14ac:dyDescent="0.35">
      <c r="A27" s="18"/>
      <c r="B27" s="20" t="s">
        <v>185</v>
      </c>
      <c r="C27" s="19" t="s">
        <v>353</v>
      </c>
      <c r="D27" s="19" t="s">
        <v>192</v>
      </c>
      <c r="E27" s="19" t="s">
        <v>284</v>
      </c>
      <c r="F27" s="19" t="s">
        <v>209</v>
      </c>
      <c r="G27" s="19" t="s">
        <v>234</v>
      </c>
      <c r="H27" s="21">
        <v>1.3000000000000001E-2</v>
      </c>
      <c r="I27" s="59"/>
      <c r="J27" s="22">
        <v>95.2</v>
      </c>
      <c r="K27" s="59"/>
      <c r="L27" s="23">
        <v>3.4157707413999996E-2</v>
      </c>
      <c r="M27" s="23">
        <v>1.1855014978000001E-2</v>
      </c>
      <c r="N27" s="23">
        <v>-4.7206135191999996E-2</v>
      </c>
      <c r="O27" s="23">
        <v>4.9664050280999995E-2</v>
      </c>
      <c r="P27" s="49"/>
      <c r="Q27" s="21">
        <v>8.0827675395999995E-3</v>
      </c>
      <c r="R27" s="21">
        <v>9.0202020201999994E-2</v>
      </c>
      <c r="S27" s="49"/>
      <c r="T27" s="52">
        <v>1881.0337032</v>
      </c>
      <c r="U27" s="54">
        <v>1.098E-2</v>
      </c>
      <c r="V27" s="59"/>
      <c r="W27" s="52">
        <v>1120996.8504000001</v>
      </c>
      <c r="X27" s="52">
        <v>1360861.4865000001</v>
      </c>
      <c r="Y27" s="44">
        <v>0.8237405948514952</v>
      </c>
      <c r="Z27" s="59"/>
      <c r="AA27" s="45">
        <v>0.75</v>
      </c>
      <c r="AB27" s="23">
        <v>9.4537815126050417E-2</v>
      </c>
      <c r="AC27" s="23" t="s">
        <v>155</v>
      </c>
      <c r="AD27" s="53">
        <v>45016</v>
      </c>
    </row>
    <row r="28" spans="1:30" s="5" customFormat="1" ht="15" customHeight="1" x14ac:dyDescent="0.35">
      <c r="A28" s="18"/>
      <c r="B28" s="20" t="s">
        <v>167</v>
      </c>
      <c r="C28" s="19" t="s">
        <v>331</v>
      </c>
      <c r="D28" s="19" t="s">
        <v>192</v>
      </c>
      <c r="E28" s="19" t="s">
        <v>250</v>
      </c>
      <c r="F28" s="19" t="s">
        <v>209</v>
      </c>
      <c r="G28" s="19" t="s">
        <v>332</v>
      </c>
      <c r="H28" s="21">
        <v>0.01</v>
      </c>
      <c r="I28" s="59"/>
      <c r="J28" s="22">
        <v>81.099999999999994</v>
      </c>
      <c r="K28" s="59"/>
      <c r="L28" s="23">
        <v>-9.1580759833999992E-2</v>
      </c>
      <c r="M28" s="23">
        <v>-9.7906002069000006E-2</v>
      </c>
      <c r="N28" s="23">
        <v>-9.4487129309999987E-2</v>
      </c>
      <c r="O28" s="23">
        <v>-0.15687405136000002</v>
      </c>
      <c r="P28" s="49"/>
      <c r="Q28" s="21">
        <v>1.0283982565E-2</v>
      </c>
      <c r="R28" s="21">
        <v>0.11668612389999999</v>
      </c>
      <c r="S28" s="49"/>
      <c r="T28" s="52">
        <v>6045.5049777000004</v>
      </c>
      <c r="U28" s="54">
        <v>2.9079999999999998E-2</v>
      </c>
      <c r="V28" s="59"/>
      <c r="W28" s="52">
        <v>2954783.3697000002</v>
      </c>
      <c r="X28" s="52">
        <v>3353037.0532</v>
      </c>
      <c r="Y28" s="44">
        <v>0.88122598194376556</v>
      </c>
      <c r="Z28" s="59"/>
      <c r="AA28" s="45">
        <v>0.92782090699999997</v>
      </c>
      <c r="AB28" s="23">
        <v>0.13728546096177557</v>
      </c>
      <c r="AC28" s="23" t="s">
        <v>155</v>
      </c>
      <c r="AD28" s="53">
        <v>44994</v>
      </c>
    </row>
    <row r="29" spans="1:30" s="5" customFormat="1" ht="15" customHeight="1" x14ac:dyDescent="0.35">
      <c r="A29" s="18"/>
      <c r="B29" s="20" t="s">
        <v>187</v>
      </c>
      <c r="C29" s="19" t="s">
        <v>356</v>
      </c>
      <c r="D29" s="19" t="s">
        <v>192</v>
      </c>
      <c r="E29" s="19" t="s">
        <v>284</v>
      </c>
      <c r="F29" s="19" t="s">
        <v>208</v>
      </c>
      <c r="G29" s="19" t="s">
        <v>205</v>
      </c>
      <c r="H29" s="21">
        <v>9.4999999999999998E-3</v>
      </c>
      <c r="I29" s="59"/>
      <c r="J29" s="22">
        <v>85.4</v>
      </c>
      <c r="K29" s="59"/>
      <c r="L29" s="23">
        <v>2.356687037E-2</v>
      </c>
      <c r="M29" s="23">
        <v>-0.11147065071000001</v>
      </c>
      <c r="N29" s="23">
        <v>-0.12140985839000001</v>
      </c>
      <c r="O29" s="23">
        <v>-7.6374277925999989E-2</v>
      </c>
      <c r="P29" s="49"/>
      <c r="Q29" s="21">
        <v>7.7334919691000002E-3</v>
      </c>
      <c r="R29" s="21">
        <v>8.2148184983E-2</v>
      </c>
      <c r="S29" s="49"/>
      <c r="T29" s="52">
        <v>2363.0968573</v>
      </c>
      <c r="U29" s="54">
        <v>1.2580000000000001E-2</v>
      </c>
      <c r="V29" s="59"/>
      <c r="W29" s="52">
        <v>1280777.6184</v>
      </c>
      <c r="X29" s="52">
        <v>1677627.497</v>
      </c>
      <c r="Y29" s="44">
        <v>0.76344577129925284</v>
      </c>
      <c r="Z29" s="59"/>
      <c r="AA29" s="45">
        <v>0.65</v>
      </c>
      <c r="AB29" s="23">
        <v>9.1334894613583142E-2</v>
      </c>
      <c r="AC29" s="23" t="s">
        <v>153</v>
      </c>
      <c r="AD29" s="53">
        <v>45016</v>
      </c>
    </row>
    <row r="30" spans="1:30" s="5" customFormat="1" ht="15" customHeight="1" x14ac:dyDescent="0.35">
      <c r="A30" s="18"/>
      <c r="B30" s="20" t="s">
        <v>184</v>
      </c>
      <c r="C30" s="19" t="s">
        <v>352</v>
      </c>
      <c r="D30" s="19" t="s">
        <v>192</v>
      </c>
      <c r="E30" s="19" t="s">
        <v>297</v>
      </c>
      <c r="F30" s="19" t="s">
        <v>221</v>
      </c>
      <c r="G30" s="19" t="s">
        <v>221</v>
      </c>
      <c r="H30" s="21">
        <v>4.5000000000000005E-3</v>
      </c>
      <c r="I30" s="59"/>
      <c r="J30" s="22">
        <v>91.02</v>
      </c>
      <c r="K30" s="59"/>
      <c r="L30" s="23">
        <v>1.185217503E-2</v>
      </c>
      <c r="M30" s="23">
        <v>1.3844348094000002E-2</v>
      </c>
      <c r="N30" s="23">
        <v>2.9972426039000001E-2</v>
      </c>
      <c r="O30" s="23">
        <v>4.7090019083000006E-2</v>
      </c>
      <c r="P30" s="49"/>
      <c r="Q30" s="21">
        <v>1.0451045105000001E-2</v>
      </c>
      <c r="R30" s="21">
        <v>0.12220762154999999</v>
      </c>
      <c r="S30" s="49"/>
      <c r="T30" s="52">
        <v>843.25837032000004</v>
      </c>
      <c r="U30" s="54">
        <v>1.03E-2</v>
      </c>
      <c r="V30" s="59"/>
      <c r="W30" s="52">
        <v>1054757.8729999999</v>
      </c>
      <c r="X30" s="52">
        <v>1234966.8171000001</v>
      </c>
      <c r="Y30" s="44">
        <v>0.85407790589614851</v>
      </c>
      <c r="Z30" s="59"/>
      <c r="AA30" s="45">
        <v>0.95</v>
      </c>
      <c r="AB30" s="23">
        <v>0.12524719841793011</v>
      </c>
      <c r="AC30" s="23" t="s">
        <v>160</v>
      </c>
      <c r="AD30" s="53">
        <v>45016</v>
      </c>
    </row>
    <row r="31" spans="1:30" s="5" customFormat="1" ht="15" customHeight="1" x14ac:dyDescent="0.35">
      <c r="A31" s="18"/>
      <c r="B31" s="20" t="s">
        <v>104</v>
      </c>
      <c r="C31" s="19" t="s">
        <v>312</v>
      </c>
      <c r="D31" s="19" t="s">
        <v>192</v>
      </c>
      <c r="E31" s="19" t="s">
        <v>250</v>
      </c>
      <c r="F31" s="19" t="s">
        <v>219</v>
      </c>
      <c r="G31" s="19" t="s">
        <v>219</v>
      </c>
      <c r="H31" s="21">
        <v>8.0000000000000002E-3</v>
      </c>
      <c r="I31" s="59"/>
      <c r="J31" s="22">
        <v>101.33</v>
      </c>
      <c r="K31" s="59"/>
      <c r="L31" s="23">
        <v>7.1176529508999997E-3</v>
      </c>
      <c r="M31" s="23">
        <v>3.0112128485E-2</v>
      </c>
      <c r="N31" s="23">
        <v>3.9908142782E-2</v>
      </c>
      <c r="O31" s="23">
        <v>8.758452783899999E-2</v>
      </c>
      <c r="P31" s="49"/>
      <c r="Q31" s="21">
        <v>1.1787819253000001E-2</v>
      </c>
      <c r="R31" s="21">
        <v>0.13317757009</v>
      </c>
      <c r="S31" s="49"/>
      <c r="T31" s="52">
        <v>3554.7543483999998</v>
      </c>
      <c r="U31" s="54">
        <v>1.537E-2</v>
      </c>
      <c r="V31" s="59"/>
      <c r="W31" s="52">
        <v>1562316.6810000001</v>
      </c>
      <c r="X31" s="52">
        <v>1554893.2405000001</v>
      </c>
      <c r="Y31" s="44">
        <v>1.0047742444990069</v>
      </c>
      <c r="Z31" s="59"/>
      <c r="AA31" s="45">
        <v>1.2</v>
      </c>
      <c r="AB31" s="23">
        <v>0.14210993782690218</v>
      </c>
      <c r="AC31" s="23" t="s">
        <v>153</v>
      </c>
      <c r="AD31" s="53">
        <v>45016</v>
      </c>
    </row>
    <row r="32" spans="1:30" s="5" customFormat="1" ht="15" customHeight="1" x14ac:dyDescent="0.35">
      <c r="A32" s="18"/>
      <c r="B32" s="20" t="s">
        <v>177</v>
      </c>
      <c r="C32" s="19" t="s">
        <v>342</v>
      </c>
      <c r="D32" s="19" t="s">
        <v>192</v>
      </c>
      <c r="E32" s="19" t="s">
        <v>250</v>
      </c>
      <c r="F32" s="19" t="s">
        <v>216</v>
      </c>
      <c r="G32" s="19" t="s">
        <v>217</v>
      </c>
      <c r="H32" s="21">
        <v>1.6E-2</v>
      </c>
      <c r="I32" s="59"/>
      <c r="J32" s="22">
        <v>97.15</v>
      </c>
      <c r="K32" s="59"/>
      <c r="L32" s="23">
        <v>1.8076482823999998E-2</v>
      </c>
      <c r="M32" s="23">
        <v>4.4425110535999998E-2</v>
      </c>
      <c r="N32" s="23">
        <v>4.2160715808000002E-2</v>
      </c>
      <c r="O32" s="23">
        <v>7.8252345171000007E-2</v>
      </c>
      <c r="P32" s="49"/>
      <c r="Q32" s="21">
        <v>1.3443640124000001E-2</v>
      </c>
      <c r="R32" s="21">
        <v>0.12560904306999998</v>
      </c>
      <c r="S32" s="49"/>
      <c r="T32" s="52">
        <v>2442.7534059999998</v>
      </c>
      <c r="U32" s="54">
        <v>1.728E-2</v>
      </c>
      <c r="V32" s="59"/>
      <c r="W32" s="52">
        <v>1796385.3975</v>
      </c>
      <c r="X32" s="52">
        <v>1829695.3689999999</v>
      </c>
      <c r="Y32" s="44">
        <v>0.98179479925218083</v>
      </c>
      <c r="Z32" s="59"/>
      <c r="AA32" s="45">
        <v>1.3</v>
      </c>
      <c r="AB32" s="23">
        <v>0.16057642820380855</v>
      </c>
      <c r="AC32" s="23" t="s">
        <v>159</v>
      </c>
      <c r="AD32" s="53">
        <v>45016</v>
      </c>
    </row>
    <row r="33" spans="1:30" s="5" customFormat="1" ht="15" customHeight="1" x14ac:dyDescent="0.35">
      <c r="A33" s="18"/>
      <c r="B33" s="20" t="s">
        <v>103</v>
      </c>
      <c r="C33" s="19" t="s">
        <v>310</v>
      </c>
      <c r="D33" s="19" t="s">
        <v>192</v>
      </c>
      <c r="E33" s="19" t="s">
        <v>250</v>
      </c>
      <c r="F33" s="19" t="s">
        <v>311</v>
      </c>
      <c r="G33" s="19" t="s">
        <v>311</v>
      </c>
      <c r="H33" s="21">
        <v>0.01</v>
      </c>
      <c r="I33" s="59"/>
      <c r="J33" s="22">
        <v>82.7</v>
      </c>
      <c r="K33" s="59"/>
      <c r="L33" s="23">
        <v>-2.9930944259E-2</v>
      </c>
      <c r="M33" s="23">
        <v>-2.9327050944E-2</v>
      </c>
      <c r="N33" s="23">
        <v>-2.8113433935000001E-2</v>
      </c>
      <c r="O33" s="23">
        <v>-8.9024841398000001E-2</v>
      </c>
      <c r="P33" s="49"/>
      <c r="Q33" s="21">
        <v>1.1019603294000001E-2</v>
      </c>
      <c r="R33" s="21">
        <v>0.12094366875000001</v>
      </c>
      <c r="S33" s="49"/>
      <c r="T33" s="52">
        <v>2153.6836177</v>
      </c>
      <c r="U33" s="54">
        <v>1.261E-2</v>
      </c>
      <c r="V33" s="59"/>
      <c r="W33" s="52">
        <v>1289493.4648</v>
      </c>
      <c r="X33" s="52">
        <v>1419458.078</v>
      </c>
      <c r="Y33" s="44">
        <v>0.90844068224746821</v>
      </c>
      <c r="Z33" s="59"/>
      <c r="AA33" s="45">
        <v>0.95</v>
      </c>
      <c r="AB33" s="23">
        <v>0.13784764207980651</v>
      </c>
      <c r="AC33" s="23" t="s">
        <v>154</v>
      </c>
      <c r="AD33" s="53">
        <v>45016</v>
      </c>
    </row>
    <row r="34" spans="1:30" s="5" customFormat="1" ht="15" customHeight="1" x14ac:dyDescent="0.35">
      <c r="A34" s="18"/>
      <c r="B34" s="20" t="s">
        <v>384</v>
      </c>
      <c r="C34" s="19" t="s">
        <v>388</v>
      </c>
      <c r="D34" s="19" t="s">
        <v>192</v>
      </c>
      <c r="E34" s="19" t="s">
        <v>212</v>
      </c>
      <c r="F34" s="19" t="s">
        <v>209</v>
      </c>
      <c r="G34" s="19" t="s">
        <v>389</v>
      </c>
      <c r="H34" s="21">
        <v>0.01</v>
      </c>
      <c r="I34" s="59"/>
      <c r="J34" s="22">
        <v>90.43</v>
      </c>
      <c r="K34" s="59"/>
      <c r="L34" s="23">
        <v>5.0785552428000001E-2</v>
      </c>
      <c r="M34" s="23">
        <v>4.5453035202000003E-2</v>
      </c>
      <c r="N34" s="23">
        <v>-8.7381878074999988E-3</v>
      </c>
      <c r="O34" s="23">
        <v>4.3077336434999995E-2</v>
      </c>
      <c r="P34" s="49"/>
      <c r="Q34" s="21">
        <v>7.0398153491000003E-3</v>
      </c>
      <c r="R34" s="21">
        <v>7.3943285179000007E-2</v>
      </c>
      <c r="S34" s="49"/>
      <c r="T34" s="52">
        <v>2424.3854554999998</v>
      </c>
      <c r="U34" s="54">
        <v>8.8299999999999993E-3</v>
      </c>
      <c r="V34" s="59"/>
      <c r="W34" s="52">
        <v>1098019.8694</v>
      </c>
      <c r="X34" s="52">
        <v>1240581.2757999999</v>
      </c>
      <c r="Y34" s="44">
        <v>0.88508499267162644</v>
      </c>
      <c r="Z34" s="59"/>
      <c r="AA34" s="45">
        <v>0.61</v>
      </c>
      <c r="AB34" s="23">
        <v>8.094658852150835E-2</v>
      </c>
      <c r="AC34" s="23" t="s">
        <v>155</v>
      </c>
      <c r="AD34" s="53">
        <v>45016</v>
      </c>
    </row>
    <row r="35" spans="1:30" s="5" customFormat="1" ht="15" customHeight="1" x14ac:dyDescent="0.35">
      <c r="A35" s="18"/>
      <c r="B35" s="20" t="s">
        <v>81</v>
      </c>
      <c r="C35" s="19" t="s">
        <v>276</v>
      </c>
      <c r="D35" s="19" t="s">
        <v>226</v>
      </c>
      <c r="E35" s="19" t="s">
        <v>196</v>
      </c>
      <c r="F35" s="19" t="s">
        <v>221</v>
      </c>
      <c r="G35" s="19" t="s">
        <v>221</v>
      </c>
      <c r="H35" s="21">
        <v>8.9999999999999998E-4</v>
      </c>
      <c r="I35" s="59"/>
      <c r="J35" s="22">
        <v>64.099999999999994</v>
      </c>
      <c r="K35" s="59"/>
      <c r="L35" s="23">
        <v>2.3153015335999998E-3</v>
      </c>
      <c r="M35" s="23">
        <v>-3.6195145267000003E-2</v>
      </c>
      <c r="N35" s="23">
        <v>-7.8311670462999999E-2</v>
      </c>
      <c r="O35" s="23">
        <v>-5.0732677088999999E-2</v>
      </c>
      <c r="P35" s="49"/>
      <c r="Q35" s="21">
        <v>7.7579519006999997E-3</v>
      </c>
      <c r="R35" s="21">
        <v>8.1973898857999994E-2</v>
      </c>
      <c r="S35" s="49"/>
      <c r="T35" s="52">
        <v>62.405417096999997</v>
      </c>
      <c r="U35" s="54" t="s">
        <v>503</v>
      </c>
      <c r="V35" s="59"/>
      <c r="W35" s="52">
        <v>301852.15620000003</v>
      </c>
      <c r="X35" s="52">
        <v>431490.85554999998</v>
      </c>
      <c r="Y35" s="44">
        <v>0.69955632272958379</v>
      </c>
      <c r="Z35" s="59"/>
      <c r="AA35" s="45">
        <v>0.5</v>
      </c>
      <c r="AB35" s="23">
        <v>9.3603744149765994E-2</v>
      </c>
      <c r="AC35" s="23" t="s">
        <v>155</v>
      </c>
      <c r="AD35" s="53">
        <v>45016</v>
      </c>
    </row>
    <row r="36" spans="1:30" s="5" customFormat="1" ht="15" customHeight="1" x14ac:dyDescent="0.35">
      <c r="A36" s="18"/>
      <c r="B36" s="20" t="s">
        <v>375</v>
      </c>
      <c r="C36" s="19" t="s">
        <v>337</v>
      </c>
      <c r="D36" s="19" t="s">
        <v>192</v>
      </c>
      <c r="E36" s="19" t="s">
        <v>250</v>
      </c>
      <c r="F36" s="19" t="s">
        <v>208</v>
      </c>
      <c r="G36" s="19" t="s">
        <v>392</v>
      </c>
      <c r="H36" s="21">
        <v>1.15E-2</v>
      </c>
      <c r="I36" s="59"/>
      <c r="J36" s="22">
        <v>77.930000000000007</v>
      </c>
      <c r="K36" s="59"/>
      <c r="L36" s="23">
        <v>-7.0912965743000003E-2</v>
      </c>
      <c r="M36" s="23">
        <v>-9.5232216102E-2</v>
      </c>
      <c r="N36" s="23">
        <v>-8.2657407530999996E-2</v>
      </c>
      <c r="O36" s="23">
        <v>-0.12286738938</v>
      </c>
      <c r="P36" s="49"/>
      <c r="Q36" s="21">
        <v>1.0731132075E-2</v>
      </c>
      <c r="R36" s="21">
        <v>0.12007601935000001</v>
      </c>
      <c r="S36" s="49"/>
      <c r="T36" s="52">
        <v>3755.2634950000001</v>
      </c>
      <c r="U36" s="54">
        <v>2.027E-2</v>
      </c>
      <c r="V36" s="59"/>
      <c r="W36" s="52">
        <v>2060597.7845000001</v>
      </c>
      <c r="X36" s="52">
        <v>2520748.6296999999</v>
      </c>
      <c r="Y36" s="44">
        <v>0.8174546879532516</v>
      </c>
      <c r="Z36" s="59"/>
      <c r="AA36" s="45">
        <v>0.91</v>
      </c>
      <c r="AB36" s="23">
        <v>0.14012575388168869</v>
      </c>
      <c r="AC36" s="23" t="s">
        <v>155</v>
      </c>
      <c r="AD36" s="53">
        <v>44992</v>
      </c>
    </row>
    <row r="37" spans="1:30" s="5" customFormat="1" ht="15" customHeight="1" x14ac:dyDescent="0.35">
      <c r="A37" s="18"/>
      <c r="B37" s="20" t="s">
        <v>148</v>
      </c>
      <c r="C37" s="19" t="s">
        <v>327</v>
      </c>
      <c r="D37" s="19" t="s">
        <v>192</v>
      </c>
      <c r="E37" s="19" t="s">
        <v>223</v>
      </c>
      <c r="F37" s="19" t="s">
        <v>209</v>
      </c>
      <c r="G37" s="19" t="s">
        <v>252</v>
      </c>
      <c r="H37" s="21">
        <v>0.01</v>
      </c>
      <c r="I37" s="59"/>
      <c r="J37" s="22">
        <v>63.98</v>
      </c>
      <c r="K37" s="59"/>
      <c r="L37" s="23">
        <v>-3.4705553488000002E-2</v>
      </c>
      <c r="M37" s="23">
        <v>-5.3641042195999994E-2</v>
      </c>
      <c r="N37" s="23">
        <v>-4.3465139421999997E-2</v>
      </c>
      <c r="O37" s="23">
        <v>-4.6227486545999993E-2</v>
      </c>
      <c r="P37" s="49"/>
      <c r="Q37" s="21">
        <v>9.4128193635000003E-3</v>
      </c>
      <c r="R37" s="21">
        <v>0.10048352746000001</v>
      </c>
      <c r="S37" s="49"/>
      <c r="T37" s="52">
        <v>1950.3934995</v>
      </c>
      <c r="U37" s="54">
        <v>8.4700000000000001E-3</v>
      </c>
      <c r="V37" s="59"/>
      <c r="W37" s="52">
        <v>875295.66460000002</v>
      </c>
      <c r="X37" s="52">
        <v>1075960.5127999999</v>
      </c>
      <c r="Y37" s="44">
        <v>0.81350166124795364</v>
      </c>
      <c r="Z37" s="59"/>
      <c r="AA37" s="45">
        <v>0.63</v>
      </c>
      <c r="AB37" s="23">
        <v>0.11816192560175057</v>
      </c>
      <c r="AC37" s="23" t="s">
        <v>161</v>
      </c>
      <c r="AD37" s="53">
        <v>44994</v>
      </c>
    </row>
    <row r="38" spans="1:30" s="5" customFormat="1" ht="15" customHeight="1" x14ac:dyDescent="0.35">
      <c r="A38" s="18"/>
      <c r="B38" s="20" t="s">
        <v>149</v>
      </c>
      <c r="C38" s="19" t="s">
        <v>328</v>
      </c>
      <c r="D38" s="19" t="s">
        <v>192</v>
      </c>
      <c r="E38" s="19" t="s">
        <v>284</v>
      </c>
      <c r="F38" s="19" t="s">
        <v>329</v>
      </c>
      <c r="G38" s="19" t="s">
        <v>330</v>
      </c>
      <c r="H38" s="21">
        <v>1.1000000000000001E-2</v>
      </c>
      <c r="I38" s="59"/>
      <c r="J38" s="22">
        <v>100.21</v>
      </c>
      <c r="K38" s="59"/>
      <c r="L38" s="23">
        <v>-4.5052107409000001E-2</v>
      </c>
      <c r="M38" s="23">
        <v>-8.550929744199999E-2</v>
      </c>
      <c r="N38" s="23">
        <v>-0.10393095039</v>
      </c>
      <c r="O38" s="23">
        <v>4.5068530184000005E-2</v>
      </c>
      <c r="P38" s="49"/>
      <c r="Q38" s="21">
        <v>9.4339622641999993E-3</v>
      </c>
      <c r="R38" s="21">
        <v>0.10758723920999999</v>
      </c>
      <c r="S38" s="49"/>
      <c r="T38" s="52">
        <v>1512.6256529</v>
      </c>
      <c r="U38" s="54">
        <v>8.6199999999999992E-3</v>
      </c>
      <c r="V38" s="59"/>
      <c r="W38" s="52">
        <v>815119.96478000004</v>
      </c>
      <c r="X38" s="52">
        <v>1012610.9748</v>
      </c>
      <c r="Y38" s="44">
        <v>0.80496852697156851</v>
      </c>
      <c r="Z38" s="59"/>
      <c r="AA38" s="45">
        <v>1</v>
      </c>
      <c r="AB38" s="23">
        <v>0.11974852809100889</v>
      </c>
      <c r="AC38" s="23" t="s">
        <v>164</v>
      </c>
      <c r="AD38" s="53">
        <v>45019</v>
      </c>
    </row>
    <row r="39" spans="1:30" s="5" customFormat="1" ht="15" customHeight="1" x14ac:dyDescent="0.35">
      <c r="A39" s="18"/>
      <c r="B39" s="20" t="s">
        <v>368</v>
      </c>
      <c r="C39" s="19" t="s">
        <v>314</v>
      </c>
      <c r="D39" s="19" t="s">
        <v>192</v>
      </c>
      <c r="E39" s="19" t="s">
        <v>250</v>
      </c>
      <c r="F39" s="19" t="s">
        <v>315</v>
      </c>
      <c r="G39" s="19" t="s">
        <v>316</v>
      </c>
      <c r="H39" s="21">
        <v>6.3E-3</v>
      </c>
      <c r="I39" s="59"/>
      <c r="J39" s="22">
        <v>75.349999999999994</v>
      </c>
      <c r="K39" s="59"/>
      <c r="L39" s="23">
        <v>-3.6807947975999997E-2</v>
      </c>
      <c r="M39" s="23">
        <v>-6.4043197423999998E-2</v>
      </c>
      <c r="N39" s="23">
        <v>-5.7316257316000006E-2</v>
      </c>
      <c r="O39" s="23">
        <v>-9.9926304990000006E-2</v>
      </c>
      <c r="P39" s="49"/>
      <c r="Q39" s="21">
        <v>9.6202531646000008E-3</v>
      </c>
      <c r="R39" s="21">
        <v>0.11535627828</v>
      </c>
      <c r="S39" s="49"/>
      <c r="T39" s="52">
        <v>5672.0420599999998</v>
      </c>
      <c r="U39" s="54">
        <v>2.3690000000000003E-2</v>
      </c>
      <c r="V39" s="59"/>
      <c r="W39" s="52">
        <v>2394835.0348999999</v>
      </c>
      <c r="X39" s="52">
        <v>2788111.1107999999</v>
      </c>
      <c r="Y39" s="44">
        <v>0.8589453360102437</v>
      </c>
      <c r="Z39" s="59"/>
      <c r="AA39" s="45">
        <v>0.76</v>
      </c>
      <c r="AB39" s="23">
        <v>0.12103516921035172</v>
      </c>
      <c r="AC39" s="23" t="s">
        <v>189</v>
      </c>
      <c r="AD39" s="53">
        <v>44995</v>
      </c>
    </row>
    <row r="40" spans="1:30" s="5" customFormat="1" ht="15" customHeight="1" x14ac:dyDescent="0.35">
      <c r="A40" s="18"/>
      <c r="B40" s="20" t="s">
        <v>179</v>
      </c>
      <c r="C40" s="19" t="s">
        <v>346</v>
      </c>
      <c r="D40" s="19" t="s">
        <v>192</v>
      </c>
      <c r="E40" s="19" t="s">
        <v>250</v>
      </c>
      <c r="F40" s="19" t="s">
        <v>210</v>
      </c>
      <c r="G40" s="19" t="s">
        <v>347</v>
      </c>
      <c r="H40" s="21">
        <v>1.4999999999999999E-2</v>
      </c>
      <c r="I40" s="59"/>
      <c r="J40" s="22">
        <v>110.46</v>
      </c>
      <c r="K40" s="59"/>
      <c r="L40" s="23">
        <v>-3.4379074826999999E-2</v>
      </c>
      <c r="M40" s="23">
        <v>-4.9479882098E-2</v>
      </c>
      <c r="N40" s="23">
        <v>-5.2708657973999998E-2</v>
      </c>
      <c r="O40" s="23">
        <v>8.5262717535999996E-2</v>
      </c>
      <c r="P40" s="49"/>
      <c r="Q40" s="21">
        <v>1.1575673808E-2</v>
      </c>
      <c r="R40" s="21">
        <v>0.14811074644</v>
      </c>
      <c r="S40" s="49"/>
      <c r="T40" s="52">
        <v>3671.8181841999999</v>
      </c>
      <c r="U40" s="54">
        <v>1.494E-2</v>
      </c>
      <c r="V40" s="59"/>
      <c r="W40" s="52">
        <v>1522635.9102</v>
      </c>
      <c r="X40" s="52">
        <v>1801084.3991</v>
      </c>
      <c r="Y40" s="44">
        <v>0.84539953317060523</v>
      </c>
      <c r="Z40" s="59"/>
      <c r="AA40" s="45">
        <v>1.34</v>
      </c>
      <c r="AB40" s="23">
        <v>0.14557305812058666</v>
      </c>
      <c r="AC40" s="23" t="s">
        <v>164</v>
      </c>
      <c r="AD40" s="53">
        <v>45016</v>
      </c>
    </row>
    <row r="41" spans="1:30" s="5" customFormat="1" ht="15" customHeight="1" x14ac:dyDescent="0.35">
      <c r="A41" s="18"/>
      <c r="B41" s="20" t="s">
        <v>204</v>
      </c>
      <c r="C41" s="19" t="s">
        <v>251</v>
      </c>
      <c r="D41" s="19" t="s">
        <v>192</v>
      </c>
      <c r="E41" s="19" t="s">
        <v>215</v>
      </c>
      <c r="F41" s="19" t="s">
        <v>208</v>
      </c>
      <c r="G41" s="19" t="s">
        <v>252</v>
      </c>
      <c r="H41" s="21">
        <v>1.1200000000000002E-2</v>
      </c>
      <c r="I41" s="59"/>
      <c r="J41" s="22">
        <v>44.72</v>
      </c>
      <c r="K41" s="59"/>
      <c r="L41" s="23">
        <v>-4.4523597507999998E-3</v>
      </c>
      <c r="M41" s="23">
        <v>-5.3001789416999998E-2</v>
      </c>
      <c r="N41" s="23">
        <v>-0.10760415731</v>
      </c>
      <c r="O41" s="23">
        <v>-0.26206354051999997</v>
      </c>
      <c r="P41" s="49"/>
      <c r="Q41" s="21">
        <v>5.9747731799000003E-3</v>
      </c>
      <c r="R41" s="21">
        <v>6.9406392694000008E-2</v>
      </c>
      <c r="S41" s="49"/>
      <c r="T41" s="52">
        <v>784.05240468</v>
      </c>
      <c r="U41" s="54">
        <v>5.3400000000000001E-3</v>
      </c>
      <c r="V41" s="59"/>
      <c r="W41" s="52">
        <v>544653.23987000005</v>
      </c>
      <c r="X41" s="52">
        <v>956878.89292999997</v>
      </c>
      <c r="Y41" s="44">
        <v>0.56919767370168539</v>
      </c>
      <c r="Z41" s="59"/>
      <c r="AA41" s="45">
        <v>0.27</v>
      </c>
      <c r="AB41" s="23">
        <v>7.2450805008944547E-2</v>
      </c>
      <c r="AC41" s="23" t="s">
        <v>153</v>
      </c>
      <c r="AD41" s="53">
        <v>44992</v>
      </c>
    </row>
    <row r="42" spans="1:30" s="5" customFormat="1" ht="15" customHeight="1" x14ac:dyDescent="0.35">
      <c r="A42" s="18"/>
      <c r="B42" s="20" t="s">
        <v>173</v>
      </c>
      <c r="C42" s="19" t="s">
        <v>336</v>
      </c>
      <c r="D42" s="19" t="s">
        <v>192</v>
      </c>
      <c r="E42" s="19" t="s">
        <v>284</v>
      </c>
      <c r="F42" s="19" t="s">
        <v>324</v>
      </c>
      <c r="G42" s="19" t="s">
        <v>207</v>
      </c>
      <c r="H42" s="21">
        <v>7.4999999999999997E-3</v>
      </c>
      <c r="I42" s="59"/>
      <c r="J42" s="22">
        <v>69.739999999999995</v>
      </c>
      <c r="K42" s="59"/>
      <c r="L42" s="23">
        <v>2.3302772515E-3</v>
      </c>
      <c r="M42" s="23">
        <v>-1.5799865528000001E-2</v>
      </c>
      <c r="N42" s="23">
        <v>-2.9132297586E-2</v>
      </c>
      <c r="O42" s="23">
        <v>-5.9978937175000004E-2</v>
      </c>
      <c r="P42" s="49"/>
      <c r="Q42" s="21">
        <v>9.2553040010999992E-3</v>
      </c>
      <c r="R42" s="21">
        <v>9.2084400537000011E-2</v>
      </c>
      <c r="S42" s="49"/>
      <c r="T42" s="52">
        <v>438.76315613000003</v>
      </c>
      <c r="U42" s="54">
        <v>4.81E-3</v>
      </c>
      <c r="V42" s="59"/>
      <c r="W42" s="52">
        <v>498670.43027999997</v>
      </c>
      <c r="X42" s="52">
        <v>741738.20649999997</v>
      </c>
      <c r="Y42" s="44">
        <v>0.67229977626883908</v>
      </c>
      <c r="Z42" s="59"/>
      <c r="AA42" s="45">
        <v>0.65</v>
      </c>
      <c r="AB42" s="23">
        <v>0.11184399197017496</v>
      </c>
      <c r="AC42" s="23" t="s">
        <v>171</v>
      </c>
      <c r="AD42" s="53">
        <v>45002</v>
      </c>
    </row>
    <row r="43" spans="1:30" s="5" customFormat="1" ht="15" customHeight="1" x14ac:dyDescent="0.35">
      <c r="A43" s="18"/>
      <c r="B43" s="20" t="s">
        <v>168</v>
      </c>
      <c r="C43" s="19" t="s">
        <v>333</v>
      </c>
      <c r="D43" s="19" t="s">
        <v>192</v>
      </c>
      <c r="E43" s="19" t="s">
        <v>223</v>
      </c>
      <c r="F43" s="19" t="s">
        <v>209</v>
      </c>
      <c r="G43" s="19" t="s">
        <v>334</v>
      </c>
      <c r="H43" s="21">
        <v>0.01</v>
      </c>
      <c r="I43" s="59"/>
      <c r="J43" s="22">
        <v>54.96</v>
      </c>
      <c r="K43" s="59"/>
      <c r="L43" s="23">
        <v>2.1508777736E-2</v>
      </c>
      <c r="M43" s="23">
        <v>-3.7152738465000001E-2</v>
      </c>
      <c r="N43" s="23">
        <v>-4.0094227044000001E-2</v>
      </c>
      <c r="O43" s="23">
        <v>-2.5219444633E-2</v>
      </c>
      <c r="P43" s="49"/>
      <c r="Q43" s="21">
        <v>9.9374309901000008E-3</v>
      </c>
      <c r="R43" s="21">
        <v>0.10574618364999999</v>
      </c>
      <c r="S43" s="49"/>
      <c r="T43" s="52">
        <v>754.63582273999998</v>
      </c>
      <c r="U43" s="54">
        <v>4.8300000000000001E-3</v>
      </c>
      <c r="V43" s="59"/>
      <c r="W43" s="52">
        <v>497422.07520000002</v>
      </c>
      <c r="X43" s="52">
        <v>624991.54003999999</v>
      </c>
      <c r="Y43" s="44">
        <v>0.79588609338322336</v>
      </c>
      <c r="Z43" s="59"/>
      <c r="AA43" s="45">
        <v>0.54</v>
      </c>
      <c r="AB43" s="23">
        <v>0.11790393013100438</v>
      </c>
      <c r="AC43" s="23" t="s">
        <v>170</v>
      </c>
      <c r="AD43" s="53">
        <v>44992</v>
      </c>
    </row>
    <row r="44" spans="1:30" s="5" customFormat="1" ht="15" customHeight="1" x14ac:dyDescent="0.35">
      <c r="A44" s="18"/>
      <c r="B44" s="20" t="s">
        <v>200</v>
      </c>
      <c r="C44" s="19" t="s">
        <v>246</v>
      </c>
      <c r="D44" s="19" t="s">
        <v>192</v>
      </c>
      <c r="E44" s="19" t="s">
        <v>212</v>
      </c>
      <c r="F44" s="19" t="s">
        <v>208</v>
      </c>
      <c r="G44" s="19" t="s">
        <v>205</v>
      </c>
      <c r="H44" s="21">
        <v>1.0999999999999999E-2</v>
      </c>
      <c r="I44" s="59"/>
      <c r="J44" s="22">
        <v>39.979999999999997</v>
      </c>
      <c r="K44" s="59"/>
      <c r="L44" s="23">
        <v>-7.9561102595000002E-2</v>
      </c>
      <c r="M44" s="23">
        <v>-0.14647532979</v>
      </c>
      <c r="N44" s="23">
        <v>-0.13491680696</v>
      </c>
      <c r="O44" s="23">
        <v>-0.14192291413999999</v>
      </c>
      <c r="P44" s="49"/>
      <c r="Q44" s="21">
        <v>7.0808588397000003E-3</v>
      </c>
      <c r="R44" s="21">
        <v>7.8574241828000005E-2</v>
      </c>
      <c r="S44" s="49"/>
      <c r="T44" s="52">
        <v>1080.0405860999999</v>
      </c>
      <c r="U44" s="54">
        <v>6.3099999999999996E-3</v>
      </c>
      <c r="V44" s="59"/>
      <c r="W44" s="52">
        <v>662279.05481999996</v>
      </c>
      <c r="X44" s="52">
        <v>904680.86158000003</v>
      </c>
      <c r="Y44" s="44">
        <v>0.73205821295185569</v>
      </c>
      <c r="Z44" s="59"/>
      <c r="AA44" s="45">
        <v>0.31</v>
      </c>
      <c r="AB44" s="23">
        <v>9.304652326163082E-2</v>
      </c>
      <c r="AC44" s="23" t="s">
        <v>153</v>
      </c>
      <c r="AD44" s="53">
        <v>45016</v>
      </c>
    </row>
    <row r="45" spans="1:30" s="5" customFormat="1" ht="15" customHeight="1" x14ac:dyDescent="0.35">
      <c r="A45" s="18"/>
      <c r="B45" s="20" t="s">
        <v>169</v>
      </c>
      <c r="C45" s="19" t="s">
        <v>335</v>
      </c>
      <c r="D45" s="19" t="s">
        <v>192</v>
      </c>
      <c r="E45" s="19" t="s">
        <v>250</v>
      </c>
      <c r="F45" s="19" t="s">
        <v>209</v>
      </c>
      <c r="G45" s="19" t="s">
        <v>252</v>
      </c>
      <c r="H45" s="21">
        <v>0.01</v>
      </c>
      <c r="I45" s="59"/>
      <c r="J45" s="22">
        <v>84.5</v>
      </c>
      <c r="K45" s="59"/>
      <c r="L45" s="23">
        <v>2.4057039081999999E-3</v>
      </c>
      <c r="M45" s="23">
        <v>-1.6718133926000002E-2</v>
      </c>
      <c r="N45" s="23">
        <v>3.6754092940000004E-2</v>
      </c>
      <c r="O45" s="23">
        <v>-5.5548753324999998E-2</v>
      </c>
      <c r="P45" s="49"/>
      <c r="Q45" s="21">
        <v>1.1143695015E-2</v>
      </c>
      <c r="R45" s="21">
        <v>0.1164869103</v>
      </c>
      <c r="S45" s="49"/>
      <c r="T45" s="52">
        <v>3748.0112018999998</v>
      </c>
      <c r="U45" s="54">
        <v>1.1339999999999999E-2</v>
      </c>
      <c r="V45" s="59"/>
      <c r="W45" s="52">
        <v>1135587.726</v>
      </c>
      <c r="X45" s="52">
        <v>1259619.9761000001</v>
      </c>
      <c r="Y45" s="44">
        <v>0.90153200770598663</v>
      </c>
      <c r="Z45" s="59"/>
      <c r="AA45" s="45">
        <v>0.95</v>
      </c>
      <c r="AB45" s="23">
        <v>0.13491124260355028</v>
      </c>
      <c r="AC45" s="23" t="s">
        <v>171</v>
      </c>
      <c r="AD45" s="53">
        <v>44994</v>
      </c>
    </row>
    <row r="46" spans="1:30" s="5" customFormat="1" ht="15" customHeight="1" x14ac:dyDescent="0.35">
      <c r="A46" s="18"/>
      <c r="B46" s="20" t="s">
        <v>376</v>
      </c>
      <c r="C46" s="19" t="s">
        <v>398</v>
      </c>
      <c r="D46" s="19" t="s">
        <v>192</v>
      </c>
      <c r="E46" s="19" t="s">
        <v>250</v>
      </c>
      <c r="F46" s="19" t="s">
        <v>209</v>
      </c>
      <c r="G46" s="19" t="s">
        <v>399</v>
      </c>
      <c r="H46" s="21">
        <v>0.01</v>
      </c>
      <c r="I46" s="59"/>
      <c r="J46" s="22">
        <v>89.13</v>
      </c>
      <c r="K46" s="59"/>
      <c r="L46" s="23">
        <v>4.9453231772999998E-2</v>
      </c>
      <c r="M46" s="23">
        <v>3.0422567106E-3</v>
      </c>
      <c r="N46" s="23">
        <v>4.9828073008000004E-2</v>
      </c>
      <c r="O46" s="23">
        <v>2.1226924046999999E-2</v>
      </c>
      <c r="P46" s="49"/>
      <c r="Q46" s="21">
        <v>1.1060658982E-2</v>
      </c>
      <c r="R46" s="21">
        <v>0.12737262736999999</v>
      </c>
      <c r="S46" s="49"/>
      <c r="T46" s="52">
        <v>4228.3426794999996</v>
      </c>
      <c r="U46" s="54">
        <v>1.4530000000000001E-2</v>
      </c>
      <c r="V46" s="59"/>
      <c r="W46" s="52">
        <v>1511646.9391000001</v>
      </c>
      <c r="X46" s="52">
        <v>1562553.6040000001</v>
      </c>
      <c r="Y46" s="44">
        <v>0.96742085214249074</v>
      </c>
      <c r="Z46" s="59"/>
      <c r="AA46" s="45">
        <v>0.95</v>
      </c>
      <c r="AB46" s="23">
        <v>0.12790306294177045</v>
      </c>
      <c r="AC46" s="23" t="s">
        <v>400</v>
      </c>
      <c r="AD46" s="53">
        <v>44995</v>
      </c>
    </row>
    <row r="47" spans="1:30" s="5" customFormat="1" ht="15" customHeight="1" x14ac:dyDescent="0.35">
      <c r="A47" s="18"/>
      <c r="B47" s="20" t="s">
        <v>71</v>
      </c>
      <c r="C47" s="19" t="s">
        <v>260</v>
      </c>
      <c r="D47" s="19" t="s">
        <v>226</v>
      </c>
      <c r="E47" s="19" t="s">
        <v>212</v>
      </c>
      <c r="F47" s="19" t="s">
        <v>209</v>
      </c>
      <c r="G47" s="19" t="s">
        <v>213</v>
      </c>
      <c r="H47" s="21">
        <v>1.2500000000000001E-2</v>
      </c>
      <c r="I47" s="59"/>
      <c r="J47" s="22">
        <v>100</v>
      </c>
      <c r="K47" s="59"/>
      <c r="L47" s="23">
        <v>-9.5108344178999993E-2</v>
      </c>
      <c r="M47" s="23">
        <v>-0.19201209695999999</v>
      </c>
      <c r="N47" s="23">
        <v>-0.19168890179</v>
      </c>
      <c r="O47" s="23">
        <v>-5.3441386982000003E-2</v>
      </c>
      <c r="P47" s="49"/>
      <c r="Q47" s="21">
        <v>4.2556461981999999E-3</v>
      </c>
      <c r="R47" s="21">
        <v>4.2362685072999999E-2</v>
      </c>
      <c r="S47" s="49"/>
      <c r="T47" s="52">
        <v>13.019115483</v>
      </c>
      <c r="U47" s="54" t="s">
        <v>503</v>
      </c>
      <c r="V47" s="59"/>
      <c r="W47" s="52">
        <v>393556.2</v>
      </c>
      <c r="X47" s="52">
        <v>774420.92715</v>
      </c>
      <c r="Y47" s="44">
        <v>0.50819416960793329</v>
      </c>
      <c r="Z47" s="59"/>
      <c r="AA47" s="45">
        <v>0.47237672800000002</v>
      </c>
      <c r="AB47" s="23">
        <v>5.6685207360000003E-2</v>
      </c>
      <c r="AC47" s="23" t="s">
        <v>162</v>
      </c>
      <c r="AD47" s="53">
        <v>44998</v>
      </c>
    </row>
    <row r="48" spans="1:30" s="5" customFormat="1" ht="15" customHeight="1" x14ac:dyDescent="0.35">
      <c r="A48" s="18"/>
      <c r="B48" s="20" t="s">
        <v>76</v>
      </c>
      <c r="C48" s="19" t="s">
        <v>268</v>
      </c>
      <c r="D48" s="19" t="s">
        <v>226</v>
      </c>
      <c r="E48" s="19" t="s">
        <v>196</v>
      </c>
      <c r="F48" s="19" t="s">
        <v>209</v>
      </c>
      <c r="G48" s="19" t="s">
        <v>269</v>
      </c>
      <c r="H48" s="21">
        <v>2.3E-3</v>
      </c>
      <c r="I48" s="59"/>
      <c r="J48" s="22">
        <v>1655</v>
      </c>
      <c r="K48" s="59"/>
      <c r="L48" s="23">
        <v>-0.15959692242999998</v>
      </c>
      <c r="M48" s="23">
        <v>-0.19046195512</v>
      </c>
      <c r="N48" s="23">
        <v>-0.20264979564000002</v>
      </c>
      <c r="O48" s="23">
        <v>-0.11106436691</v>
      </c>
      <c r="P48" s="49"/>
      <c r="Q48" s="21">
        <v>1.2789990992999999E-2</v>
      </c>
      <c r="R48" s="21">
        <v>9.5112428499000007E-2</v>
      </c>
      <c r="S48" s="49"/>
      <c r="T48" s="52">
        <v>164.71231032</v>
      </c>
      <c r="U48" s="54" t="s">
        <v>503</v>
      </c>
      <c r="V48" s="59"/>
      <c r="W48" s="52">
        <v>406324.01500000001</v>
      </c>
      <c r="X48" s="52">
        <v>766781.22803</v>
      </c>
      <c r="Y48" s="44">
        <v>0.52990866253197155</v>
      </c>
      <c r="Z48" s="59"/>
      <c r="AA48" s="45">
        <v>25.596736874000001</v>
      </c>
      <c r="AB48" s="23">
        <v>0.18559567521933534</v>
      </c>
      <c r="AC48" s="23" t="s">
        <v>157</v>
      </c>
      <c r="AD48" s="53">
        <v>45016</v>
      </c>
    </row>
    <row r="49" spans="1:30" s="5" customFormat="1" ht="15" customHeight="1" x14ac:dyDescent="0.35">
      <c r="A49" s="18"/>
      <c r="B49" s="20" t="s">
        <v>176</v>
      </c>
      <c r="C49" s="19" t="s">
        <v>338</v>
      </c>
      <c r="D49" s="19" t="s">
        <v>192</v>
      </c>
      <c r="E49" s="19" t="s">
        <v>196</v>
      </c>
      <c r="F49" s="19" t="s">
        <v>239</v>
      </c>
      <c r="G49" s="19" t="s">
        <v>339</v>
      </c>
      <c r="H49" s="21">
        <v>5.0000000000000001E-3</v>
      </c>
      <c r="I49" s="59"/>
      <c r="J49" s="22">
        <v>98.03</v>
      </c>
      <c r="K49" s="59"/>
      <c r="L49" s="23">
        <v>3.8970479180999999E-4</v>
      </c>
      <c r="M49" s="23">
        <v>7.9324086254999992E-4</v>
      </c>
      <c r="N49" s="23">
        <v>-2.2979495778999999E-2</v>
      </c>
      <c r="O49" s="23">
        <v>4.4359711919000004E-2</v>
      </c>
      <c r="P49" s="49"/>
      <c r="Q49" s="21">
        <v>7.8971347575000003E-3</v>
      </c>
      <c r="R49" s="21">
        <v>8.9243959470000009E-2</v>
      </c>
      <c r="S49" s="49"/>
      <c r="T49" s="52">
        <v>1309.0048013000001</v>
      </c>
      <c r="U49" s="54">
        <v>8.8100000000000001E-3</v>
      </c>
      <c r="V49" s="59"/>
      <c r="W49" s="52">
        <v>894490.32177000004</v>
      </c>
      <c r="X49" s="52">
        <v>1098985.7544</v>
      </c>
      <c r="Y49" s="44">
        <v>0.81392349099043071</v>
      </c>
      <c r="Z49" s="59"/>
      <c r="AA49" s="45">
        <v>0.78</v>
      </c>
      <c r="AB49" s="23">
        <v>9.5480975211669886E-2</v>
      </c>
      <c r="AC49" s="23" t="s">
        <v>153</v>
      </c>
      <c r="AD49" s="53">
        <v>45016</v>
      </c>
    </row>
    <row r="50" spans="1:30" s="5" customFormat="1" ht="15" customHeight="1" x14ac:dyDescent="0.35">
      <c r="A50" s="18"/>
      <c r="B50" s="20" t="s">
        <v>377</v>
      </c>
      <c r="C50" s="19" t="s">
        <v>391</v>
      </c>
      <c r="D50" s="19" t="s">
        <v>192</v>
      </c>
      <c r="E50" s="19" t="s">
        <v>212</v>
      </c>
      <c r="F50" s="19" t="s">
        <v>208</v>
      </c>
      <c r="G50" s="19" t="s">
        <v>392</v>
      </c>
      <c r="H50" s="21">
        <v>1.17E-2</v>
      </c>
      <c r="I50" s="59"/>
      <c r="J50" s="22">
        <v>50.2</v>
      </c>
      <c r="K50" s="59"/>
      <c r="L50" s="23">
        <v>-5.4098695709000003E-3</v>
      </c>
      <c r="M50" s="23">
        <v>-4.2967564068000001E-2</v>
      </c>
      <c r="N50" s="23">
        <v>-3.9770944316E-2</v>
      </c>
      <c r="O50" s="23">
        <v>-0.15376475710999998</v>
      </c>
      <c r="P50" s="49"/>
      <c r="Q50" s="21">
        <v>1.0586159577000001E-2</v>
      </c>
      <c r="R50" s="21">
        <v>9.2398484847999993E-2</v>
      </c>
      <c r="S50" s="49"/>
      <c r="T50" s="52">
        <v>458.75553113000001</v>
      </c>
      <c r="U50" s="54">
        <v>4.1999999999999997E-3</v>
      </c>
      <c r="V50" s="59"/>
      <c r="W50" s="52">
        <v>428883.34860000003</v>
      </c>
      <c r="X50" s="52">
        <v>796296.44484000001</v>
      </c>
      <c r="Y50" s="44">
        <v>0.53859759311894906</v>
      </c>
      <c r="Z50" s="59"/>
      <c r="AA50" s="45">
        <v>0.54</v>
      </c>
      <c r="AB50" s="23">
        <v>0.12908366533864543</v>
      </c>
      <c r="AC50" s="23" t="s">
        <v>171</v>
      </c>
      <c r="AD50" s="53">
        <v>44992</v>
      </c>
    </row>
    <row r="51" spans="1:30" s="5" customFormat="1" ht="15" customHeight="1" x14ac:dyDescent="0.35">
      <c r="A51" s="18"/>
      <c r="B51" s="20" t="s">
        <v>191</v>
      </c>
      <c r="C51" s="19" t="s">
        <v>220</v>
      </c>
      <c r="D51" s="19" t="s">
        <v>192</v>
      </c>
      <c r="E51" s="19" t="s">
        <v>212</v>
      </c>
      <c r="F51" s="19" t="s">
        <v>221</v>
      </c>
      <c r="G51" s="19" t="s">
        <v>221</v>
      </c>
      <c r="H51" s="21">
        <v>6.9999999999999993E-3</v>
      </c>
      <c r="I51" s="59"/>
      <c r="J51" s="22">
        <v>108.52</v>
      </c>
      <c r="K51" s="59"/>
      <c r="L51" s="23">
        <v>-6.0905410108999997E-2</v>
      </c>
      <c r="M51" s="23">
        <v>-7.6913731314999997E-2</v>
      </c>
      <c r="N51" s="23">
        <v>-0.12384152109</v>
      </c>
      <c r="O51" s="23">
        <v>-0.12924844638999999</v>
      </c>
      <c r="P51" s="49"/>
      <c r="Q51" s="21">
        <v>1.2637691060000001E-2</v>
      </c>
      <c r="R51" s="21">
        <v>6.8991208464000003E-2</v>
      </c>
      <c r="S51" s="49"/>
      <c r="T51" s="52">
        <v>519.66920822999998</v>
      </c>
      <c r="U51" s="54">
        <v>3.8700000000000002E-3</v>
      </c>
      <c r="V51" s="59"/>
      <c r="W51" s="52">
        <v>400514.22139999998</v>
      </c>
      <c r="X51" s="52">
        <v>768769.14454999997</v>
      </c>
      <c r="Y51" s="44">
        <v>0.52098113489510756</v>
      </c>
      <c r="Z51" s="59"/>
      <c r="AA51" s="45">
        <v>1.48</v>
      </c>
      <c r="AB51" s="23">
        <v>0.16365646885366752</v>
      </c>
      <c r="AC51" s="23" t="s">
        <v>154</v>
      </c>
      <c r="AD51" s="53">
        <v>45021</v>
      </c>
    </row>
    <row r="52" spans="1:30" s="5" customFormat="1" ht="15" customHeight="1" x14ac:dyDescent="0.35">
      <c r="A52" s="18"/>
      <c r="B52" s="20" t="s">
        <v>369</v>
      </c>
      <c r="C52" s="19" t="s">
        <v>370</v>
      </c>
      <c r="D52" s="19" t="s">
        <v>192</v>
      </c>
      <c r="E52" s="19" t="s">
        <v>250</v>
      </c>
      <c r="F52" s="19" t="s">
        <v>324</v>
      </c>
      <c r="G52" s="19" t="s">
        <v>371</v>
      </c>
      <c r="H52" s="21">
        <v>1.4999999999999999E-2</v>
      </c>
      <c r="I52" s="59"/>
      <c r="J52" s="22">
        <v>83.41</v>
      </c>
      <c r="K52" s="59"/>
      <c r="L52" s="23">
        <v>-3.355832131E-2</v>
      </c>
      <c r="M52" s="23">
        <v>-4.2142351346000001E-2</v>
      </c>
      <c r="N52" s="23">
        <v>-2.0892581438000001E-2</v>
      </c>
      <c r="O52" s="23">
        <v>-7.1779054401000006E-2</v>
      </c>
      <c r="P52" s="49"/>
      <c r="Q52" s="21">
        <v>1.4272664991999999E-2</v>
      </c>
      <c r="R52" s="21">
        <v>0.13348698742000001</v>
      </c>
      <c r="S52" s="49"/>
      <c r="T52" s="52">
        <v>1552.9759721</v>
      </c>
      <c r="U52" s="54">
        <v>6.6E-3</v>
      </c>
      <c r="V52" s="59"/>
      <c r="W52" s="52">
        <v>677854.97002999997</v>
      </c>
      <c r="X52" s="52">
        <v>803311.54203000001</v>
      </c>
      <c r="Y52" s="44">
        <v>0.84382575696227846</v>
      </c>
      <c r="Z52" s="59"/>
      <c r="AA52" s="45">
        <v>1.25</v>
      </c>
      <c r="AB52" s="23">
        <v>0.17983455221196501</v>
      </c>
      <c r="AC52" s="23" t="s">
        <v>171</v>
      </c>
      <c r="AD52" s="53">
        <v>45016</v>
      </c>
    </row>
    <row r="53" spans="1:30" s="5" customFormat="1" ht="15" customHeight="1" x14ac:dyDescent="0.35">
      <c r="A53" s="18"/>
      <c r="B53" s="20" t="s">
        <v>203</v>
      </c>
      <c r="C53" s="19" t="s">
        <v>249</v>
      </c>
      <c r="D53" s="19" t="s">
        <v>192</v>
      </c>
      <c r="E53" s="19" t="s">
        <v>250</v>
      </c>
      <c r="F53" s="19" t="s">
        <v>210</v>
      </c>
      <c r="G53" s="19" t="s">
        <v>207</v>
      </c>
      <c r="H53" s="21">
        <v>0.01</v>
      </c>
      <c r="I53" s="59"/>
      <c r="J53" s="22">
        <v>79.569999999999993</v>
      </c>
      <c r="K53" s="59"/>
      <c r="L53" s="23">
        <v>4.9271743645999998E-3</v>
      </c>
      <c r="M53" s="23">
        <v>-3.1886218017999998E-2</v>
      </c>
      <c r="N53" s="23">
        <v>2.4227612956999999E-2</v>
      </c>
      <c r="O53" s="23">
        <v>-6.8795887670999992E-2</v>
      </c>
      <c r="P53" s="49"/>
      <c r="Q53" s="21">
        <v>1.1860174781999999E-2</v>
      </c>
      <c r="R53" s="21">
        <v>0.11548367157</v>
      </c>
      <c r="S53" s="49"/>
      <c r="T53" s="52">
        <v>1959.1644934000001</v>
      </c>
      <c r="U53" s="54">
        <v>6.7800000000000004E-3</v>
      </c>
      <c r="V53" s="59"/>
      <c r="W53" s="52">
        <v>692382.49262999999</v>
      </c>
      <c r="X53" s="52">
        <v>788974.76847000001</v>
      </c>
      <c r="Y53" s="44">
        <v>0.8775724146067253</v>
      </c>
      <c r="Z53" s="59"/>
      <c r="AA53" s="45">
        <v>0.95</v>
      </c>
      <c r="AB53" s="23">
        <v>0.14327007666205857</v>
      </c>
      <c r="AC53" s="23" t="s">
        <v>153</v>
      </c>
      <c r="AD53" s="53">
        <v>45016</v>
      </c>
    </row>
    <row r="54" spans="1:30" s="5" customFormat="1" ht="15" customHeight="1" x14ac:dyDescent="0.35">
      <c r="A54" s="18"/>
      <c r="B54" s="20" t="s">
        <v>175</v>
      </c>
      <c r="C54" s="19" t="s">
        <v>340</v>
      </c>
      <c r="D54" s="19" t="s">
        <v>192</v>
      </c>
      <c r="E54" s="19" t="s">
        <v>215</v>
      </c>
      <c r="F54" s="19" t="s">
        <v>209</v>
      </c>
      <c r="G54" s="19" t="s">
        <v>341</v>
      </c>
      <c r="H54" s="21">
        <v>6.9999999999999993E-3</v>
      </c>
      <c r="I54" s="59"/>
      <c r="J54" s="22">
        <v>112.25</v>
      </c>
      <c r="K54" s="59"/>
      <c r="L54" s="23">
        <v>9.841183366000001E-3</v>
      </c>
      <c r="M54" s="23">
        <v>1.1067039748000001E-2</v>
      </c>
      <c r="N54" s="23">
        <v>3.3017058357000001E-2</v>
      </c>
      <c r="O54" s="23">
        <v>0.11568714116000001</v>
      </c>
      <c r="P54" s="49"/>
      <c r="Q54" s="21">
        <v>7.2861289745999999E-3</v>
      </c>
      <c r="R54" s="21">
        <v>0.12291838774000001</v>
      </c>
      <c r="S54" s="49"/>
      <c r="T54" s="52">
        <v>1020.5327422</v>
      </c>
      <c r="U54" s="54">
        <v>8.0300000000000007E-3</v>
      </c>
      <c r="V54" s="59"/>
      <c r="W54" s="52">
        <v>777096.19850000006</v>
      </c>
      <c r="X54" s="52">
        <v>733501.39717999997</v>
      </c>
      <c r="Y54" s="44">
        <v>1.0594338354195418</v>
      </c>
      <c r="Z54" s="59"/>
      <c r="AA54" s="45">
        <v>0.81575500000000001</v>
      </c>
      <c r="AB54" s="23">
        <v>8.7207661469933181E-2</v>
      </c>
      <c r="AC54" s="23" t="s">
        <v>153</v>
      </c>
      <c r="AD54" s="53">
        <v>45002</v>
      </c>
    </row>
    <row r="55" spans="1:30" s="5" customFormat="1" ht="15" customHeight="1" x14ac:dyDescent="0.35">
      <c r="A55" s="18"/>
      <c r="B55" s="20" t="s">
        <v>80</v>
      </c>
      <c r="C55" s="19" t="s">
        <v>274</v>
      </c>
      <c r="D55" s="19" t="s">
        <v>226</v>
      </c>
      <c r="E55" s="19" t="s">
        <v>196</v>
      </c>
      <c r="F55" s="19" t="s">
        <v>221</v>
      </c>
      <c r="G55" s="19" t="s">
        <v>221</v>
      </c>
      <c r="H55" s="21">
        <v>6.0000000000000001E-3</v>
      </c>
      <c r="I55" s="59"/>
      <c r="J55" s="22">
        <v>640</v>
      </c>
      <c r="K55" s="59"/>
      <c r="L55" s="23">
        <v>-1.0286089177E-2</v>
      </c>
      <c r="M55" s="23">
        <v>-9.4729940382999991E-2</v>
      </c>
      <c r="N55" s="23">
        <v>-0.11380814476999999</v>
      </c>
      <c r="O55" s="23">
        <v>-0.17763879973000002</v>
      </c>
      <c r="P55" s="49"/>
      <c r="Q55" s="21">
        <v>5.2307692307999995E-3</v>
      </c>
      <c r="R55" s="21">
        <v>5.4503659790999998E-2</v>
      </c>
      <c r="S55" s="49"/>
      <c r="T55" s="52">
        <v>103.38047096</v>
      </c>
      <c r="U55" s="54" t="s">
        <v>503</v>
      </c>
      <c r="V55" s="59"/>
      <c r="W55" s="52">
        <v>389728</v>
      </c>
      <c r="X55" s="52">
        <v>545106.40278</v>
      </c>
      <c r="Y55" s="44">
        <v>0.71495766333401645</v>
      </c>
      <c r="Z55" s="59"/>
      <c r="AA55" s="45">
        <v>3.4</v>
      </c>
      <c r="AB55" s="23">
        <v>6.3750000000000001E-2</v>
      </c>
      <c r="AC55" s="23" t="s">
        <v>154</v>
      </c>
      <c r="AD55" s="53">
        <v>45016</v>
      </c>
    </row>
    <row r="56" spans="1:30" s="5" customFormat="1" ht="15" customHeight="1" x14ac:dyDescent="0.35">
      <c r="A56" s="18"/>
      <c r="B56" s="20" t="s">
        <v>86</v>
      </c>
      <c r="C56" s="19" t="s">
        <v>285</v>
      </c>
      <c r="D56" s="19" t="s">
        <v>226</v>
      </c>
      <c r="E56" s="19" t="s">
        <v>284</v>
      </c>
      <c r="F56" s="19" t="s">
        <v>221</v>
      </c>
      <c r="G56" s="19" t="s">
        <v>286</v>
      </c>
      <c r="H56" s="21">
        <v>8.3999999999999995E-3</v>
      </c>
      <c r="I56" s="59"/>
      <c r="J56" s="22">
        <v>88</v>
      </c>
      <c r="K56" s="59"/>
      <c r="L56" s="23">
        <v>-1.2359354208E-2</v>
      </c>
      <c r="M56" s="23">
        <v>8.1161947491999991E-3</v>
      </c>
      <c r="N56" s="23">
        <v>-4.1344205608999998E-2</v>
      </c>
      <c r="O56" s="23">
        <v>5.8419365238000003E-2</v>
      </c>
      <c r="P56" s="49"/>
      <c r="Q56" s="21">
        <v>9.228374471900001E-3</v>
      </c>
      <c r="R56" s="21">
        <v>0.10315652456</v>
      </c>
      <c r="S56" s="49"/>
      <c r="T56" s="52">
        <v>686.45470225999998</v>
      </c>
      <c r="U56" s="54">
        <v>5.4900000000000001E-3</v>
      </c>
      <c r="V56" s="59"/>
      <c r="W56" s="52">
        <v>562764.4</v>
      </c>
      <c r="X56" s="52">
        <v>622198.90952999995</v>
      </c>
      <c r="Y56" s="44">
        <v>0.90447667358514672</v>
      </c>
      <c r="Z56" s="59"/>
      <c r="AA56" s="45">
        <v>0.83</v>
      </c>
      <c r="AB56" s="23">
        <v>0.11318181818181818</v>
      </c>
      <c r="AC56" s="23" t="s">
        <v>153</v>
      </c>
      <c r="AD56" s="53">
        <v>45016</v>
      </c>
    </row>
    <row r="57" spans="1:30" s="5" customFormat="1" ht="15" customHeight="1" x14ac:dyDescent="0.35">
      <c r="A57" s="18"/>
      <c r="B57" s="20" t="s">
        <v>382</v>
      </c>
      <c r="C57" s="19" t="s">
        <v>390</v>
      </c>
      <c r="D57" s="19" t="s">
        <v>192</v>
      </c>
      <c r="E57" s="19" t="s">
        <v>284</v>
      </c>
      <c r="F57" s="19" t="s">
        <v>210</v>
      </c>
      <c r="G57" s="19" t="s">
        <v>359</v>
      </c>
      <c r="H57" s="21">
        <v>7.3000000000000001E-3</v>
      </c>
      <c r="I57" s="59"/>
      <c r="J57" s="22">
        <v>60.35</v>
      </c>
      <c r="K57" s="59"/>
      <c r="L57" s="23">
        <v>-5.9442702613999995E-3</v>
      </c>
      <c r="M57" s="23">
        <v>-0.12624087958999999</v>
      </c>
      <c r="N57" s="23">
        <v>-0.11045684387</v>
      </c>
      <c r="O57" s="23">
        <v>-0.14655453733000001</v>
      </c>
      <c r="P57" s="49"/>
      <c r="Q57" s="21">
        <v>9.7895252079999995E-3</v>
      </c>
      <c r="R57" s="21">
        <v>8.9916506102000013E-2</v>
      </c>
      <c r="S57" s="49"/>
      <c r="T57" s="52">
        <v>681.16687305999994</v>
      </c>
      <c r="U57" s="54">
        <v>3.0499999999999998E-3</v>
      </c>
      <c r="V57" s="59"/>
      <c r="W57" s="52">
        <v>301239.13725000003</v>
      </c>
      <c r="X57" s="52">
        <v>488738.38439000002</v>
      </c>
      <c r="Y57" s="44">
        <v>0.61636070926980713</v>
      </c>
      <c r="Z57" s="59"/>
      <c r="AA57" s="45">
        <v>0.6</v>
      </c>
      <c r="AB57" s="23">
        <v>0.11930405965202981</v>
      </c>
      <c r="AC57" s="23" t="s">
        <v>155</v>
      </c>
      <c r="AD57" s="53">
        <v>45016</v>
      </c>
    </row>
    <row r="58" spans="1:30" s="5" customFormat="1" ht="15" customHeight="1" x14ac:dyDescent="0.35">
      <c r="A58" s="18"/>
      <c r="B58" s="20" t="s">
        <v>383</v>
      </c>
      <c r="C58" s="19" t="s">
        <v>403</v>
      </c>
      <c r="D58" s="19" t="s">
        <v>192</v>
      </c>
      <c r="E58" s="19" t="s">
        <v>404</v>
      </c>
      <c r="F58" s="19" t="s">
        <v>208</v>
      </c>
      <c r="G58" s="19" t="s">
        <v>264</v>
      </c>
      <c r="H58" s="21">
        <v>0.01</v>
      </c>
      <c r="I58" s="59"/>
      <c r="J58" s="22">
        <v>101.8</v>
      </c>
      <c r="K58" s="59"/>
      <c r="L58" s="23">
        <v>-3.0938931304000002E-3</v>
      </c>
      <c r="M58" s="23">
        <v>5.2199896890999995E-4</v>
      </c>
      <c r="N58" s="23">
        <v>3.7945095955000002E-3</v>
      </c>
      <c r="O58" s="23">
        <v>0.14850685757999998</v>
      </c>
      <c r="P58" s="49"/>
      <c r="Q58" s="21">
        <v>8.2548315043E-3</v>
      </c>
      <c r="R58" s="21">
        <v>0.10808080807999999</v>
      </c>
      <c r="S58" s="49"/>
      <c r="T58" s="52">
        <v>2590.7641892000001</v>
      </c>
      <c r="U58" s="54">
        <v>1.0800000000000001E-2</v>
      </c>
      <c r="V58" s="59"/>
      <c r="W58" s="52">
        <v>1220855.5366</v>
      </c>
      <c r="X58" s="52">
        <v>1236662.7071</v>
      </c>
      <c r="Y58" s="44">
        <v>0.98721788050270542</v>
      </c>
      <c r="Z58" s="59"/>
      <c r="AA58" s="45">
        <v>0.85</v>
      </c>
      <c r="AB58" s="23">
        <v>0.10019646365422397</v>
      </c>
      <c r="AC58" s="23" t="s">
        <v>154</v>
      </c>
      <c r="AD58" s="53">
        <v>45016</v>
      </c>
    </row>
    <row r="59" spans="1:30" s="5" customFormat="1" ht="15" customHeight="1" x14ac:dyDescent="0.35">
      <c r="A59" s="18"/>
      <c r="B59" s="20" t="s">
        <v>178</v>
      </c>
      <c r="C59" s="19" t="s">
        <v>344</v>
      </c>
      <c r="D59" s="19" t="s">
        <v>192</v>
      </c>
      <c r="E59" s="19" t="s">
        <v>223</v>
      </c>
      <c r="F59" s="19" t="s">
        <v>345</v>
      </c>
      <c r="G59" s="19" t="s">
        <v>345</v>
      </c>
      <c r="H59" s="21">
        <v>5.0000000000000001E-3</v>
      </c>
      <c r="I59" s="59"/>
      <c r="J59" s="22">
        <v>81.31</v>
      </c>
      <c r="K59" s="59"/>
      <c r="L59" s="23">
        <v>-4.1957204094E-3</v>
      </c>
      <c r="M59" s="23">
        <v>1.0313457133E-2</v>
      </c>
      <c r="N59" s="23">
        <v>-6.8389617644999999E-3</v>
      </c>
      <c r="O59" s="23">
        <v>9.2230398872000005E-2</v>
      </c>
      <c r="P59" s="49"/>
      <c r="Q59" s="21">
        <v>9.4602789568999993E-3</v>
      </c>
      <c r="R59" s="21">
        <v>0.10911068148</v>
      </c>
      <c r="S59" s="49"/>
      <c r="T59" s="52">
        <v>343.67975048</v>
      </c>
      <c r="U59" s="54">
        <v>2.9199999999999999E-3</v>
      </c>
      <c r="V59" s="59"/>
      <c r="W59" s="52">
        <v>302394.97977999999</v>
      </c>
      <c r="X59" s="52">
        <v>360458.46359</v>
      </c>
      <c r="Y59" s="44">
        <v>0.83891768490684193</v>
      </c>
      <c r="Z59" s="59"/>
      <c r="AA59" s="45">
        <v>0.78</v>
      </c>
      <c r="AB59" s="23">
        <v>0.11511499200590332</v>
      </c>
      <c r="AC59" s="23" t="s">
        <v>157</v>
      </c>
      <c r="AD59" s="53">
        <v>45016</v>
      </c>
    </row>
    <row r="60" spans="1:30" s="5" customFormat="1" ht="15" customHeight="1" x14ac:dyDescent="0.35">
      <c r="A60" s="18"/>
      <c r="B60" s="20" t="s">
        <v>201</v>
      </c>
      <c r="C60" s="19" t="s">
        <v>247</v>
      </c>
      <c r="D60" s="19" t="s">
        <v>192</v>
      </c>
      <c r="E60" s="19" t="s">
        <v>215</v>
      </c>
      <c r="F60" s="19" t="s">
        <v>209</v>
      </c>
      <c r="G60" s="19" t="s">
        <v>206</v>
      </c>
      <c r="H60" s="21">
        <v>7.4999999999999997E-3</v>
      </c>
      <c r="I60" s="59"/>
      <c r="J60" s="22">
        <v>41.14</v>
      </c>
      <c r="K60" s="59"/>
      <c r="L60" s="23">
        <v>1.1054153649E-2</v>
      </c>
      <c r="M60" s="23">
        <v>8.8870913332000003E-3</v>
      </c>
      <c r="N60" s="23">
        <v>-5.6358927868000001E-3</v>
      </c>
      <c r="O60" s="23">
        <v>-5.6083432832999998E-2</v>
      </c>
      <c r="P60" s="49"/>
      <c r="Q60" s="21">
        <v>1.0216492338E-2</v>
      </c>
      <c r="R60" s="21">
        <v>0.10080230405</v>
      </c>
      <c r="S60" s="49"/>
      <c r="T60" s="52">
        <v>307.24697192999997</v>
      </c>
      <c r="U60" s="54">
        <v>2.0200000000000001E-3</v>
      </c>
      <c r="V60" s="59"/>
      <c r="W60" s="52">
        <v>207345.6</v>
      </c>
      <c r="X60" s="52">
        <v>281413.86353999999</v>
      </c>
      <c r="Y60" s="44">
        <v>0.73679952150092998</v>
      </c>
      <c r="Z60" s="59"/>
      <c r="AA60" s="45">
        <v>0.42</v>
      </c>
      <c r="AB60" s="23">
        <v>0.1225085075352455</v>
      </c>
      <c r="AC60" s="23" t="s">
        <v>153</v>
      </c>
      <c r="AD60" s="53">
        <v>45019</v>
      </c>
    </row>
    <row r="61" spans="1:30" s="5" customFormat="1" ht="15" customHeight="1" x14ac:dyDescent="0.35">
      <c r="A61" s="18"/>
      <c r="B61" s="20" t="s">
        <v>91</v>
      </c>
      <c r="C61" s="19" t="s">
        <v>291</v>
      </c>
      <c r="D61" s="19" t="s">
        <v>226</v>
      </c>
      <c r="E61" s="19" t="s">
        <v>292</v>
      </c>
      <c r="F61" s="19" t="s">
        <v>209</v>
      </c>
      <c r="G61" s="19" t="s">
        <v>213</v>
      </c>
      <c r="H61" s="21">
        <v>3.0000000000000001E-3</v>
      </c>
      <c r="I61" s="59"/>
      <c r="J61" s="22">
        <v>104.97</v>
      </c>
      <c r="K61" s="59"/>
      <c r="L61" s="23">
        <v>5.9288065186000006E-3</v>
      </c>
      <c r="M61" s="23">
        <v>-5.8718023590000001E-2</v>
      </c>
      <c r="N61" s="23">
        <v>-6.5847085307000008E-2</v>
      </c>
      <c r="O61" s="23">
        <v>-1.0399952846E-2</v>
      </c>
      <c r="P61" s="49"/>
      <c r="Q61" s="21">
        <v>7.7312002662000001E-3</v>
      </c>
      <c r="R61" s="21">
        <v>8.4978104017000011E-2</v>
      </c>
      <c r="S61" s="49"/>
      <c r="T61" s="52">
        <v>302.72085064999999</v>
      </c>
      <c r="U61" s="54" t="s">
        <v>503</v>
      </c>
      <c r="V61" s="59"/>
      <c r="W61" s="52">
        <v>364666.8297</v>
      </c>
      <c r="X61" s="52">
        <v>403538.85658000002</v>
      </c>
      <c r="Y61" s="44">
        <v>0.90367215883634788</v>
      </c>
      <c r="Z61" s="59"/>
      <c r="AA61" s="45">
        <v>0.81324495600000002</v>
      </c>
      <c r="AB61" s="23">
        <v>9.2968843212346386E-2</v>
      </c>
      <c r="AC61" s="23" t="s">
        <v>158</v>
      </c>
      <c r="AD61" s="53">
        <v>45002</v>
      </c>
    </row>
    <row r="62" spans="1:30" s="5" customFormat="1" ht="15" customHeight="1" x14ac:dyDescent="0.35">
      <c r="A62" s="18"/>
      <c r="B62" s="20" t="s">
        <v>186</v>
      </c>
      <c r="C62" s="19" t="s">
        <v>354</v>
      </c>
      <c r="D62" s="19" t="s">
        <v>192</v>
      </c>
      <c r="E62" s="19" t="s">
        <v>250</v>
      </c>
      <c r="F62" s="19" t="s">
        <v>209</v>
      </c>
      <c r="G62" s="19" t="s">
        <v>355</v>
      </c>
      <c r="H62" s="21">
        <v>0.01</v>
      </c>
      <c r="I62" s="59"/>
      <c r="J62" s="22">
        <v>9.5500000000000007</v>
      </c>
      <c r="K62" s="59"/>
      <c r="L62" s="23">
        <v>-8.3200340458999995E-3</v>
      </c>
      <c r="M62" s="23">
        <v>8.274205811200001E-3</v>
      </c>
      <c r="N62" s="23">
        <v>6.2269485387999998E-3</v>
      </c>
      <c r="O62" s="23">
        <v>0.10025886046</v>
      </c>
      <c r="P62" s="49"/>
      <c r="Q62" s="21">
        <v>1.2307692308000001E-2</v>
      </c>
      <c r="R62" s="21">
        <v>0.14841584157999999</v>
      </c>
      <c r="S62" s="49"/>
      <c r="T62" s="52">
        <v>4031.2045208</v>
      </c>
      <c r="U62" s="54">
        <v>9.4299999999999991E-3</v>
      </c>
      <c r="V62" s="59"/>
      <c r="W62" s="52">
        <v>985757.75185</v>
      </c>
      <c r="X62" s="52">
        <v>993107.42194999999</v>
      </c>
      <c r="Y62" s="44">
        <v>0.99259932013641716</v>
      </c>
      <c r="Z62" s="59"/>
      <c r="AA62" s="45">
        <v>0.12</v>
      </c>
      <c r="AB62" s="23">
        <v>0.1507853403141361</v>
      </c>
      <c r="AC62" s="23" t="s">
        <v>189</v>
      </c>
      <c r="AD62" s="53">
        <v>44995</v>
      </c>
    </row>
    <row r="63" spans="1:30" s="5" customFormat="1" ht="15" customHeight="1" x14ac:dyDescent="0.35">
      <c r="A63" s="18"/>
      <c r="B63" s="20" t="s">
        <v>107</v>
      </c>
      <c r="C63" s="19" t="s">
        <v>318</v>
      </c>
      <c r="D63" s="19" t="s">
        <v>192</v>
      </c>
      <c r="E63" s="19" t="s">
        <v>250</v>
      </c>
      <c r="F63" s="19" t="s">
        <v>311</v>
      </c>
      <c r="G63" s="19" t="s">
        <v>319</v>
      </c>
      <c r="H63" s="21">
        <v>0.01</v>
      </c>
      <c r="I63" s="59"/>
      <c r="J63" s="22">
        <v>70.98</v>
      </c>
      <c r="K63" s="59"/>
      <c r="L63" s="23">
        <v>-0.21901592362</v>
      </c>
      <c r="M63" s="23">
        <v>-0.24477937260000002</v>
      </c>
      <c r="N63" s="23">
        <v>-0.22427057015999999</v>
      </c>
      <c r="O63" s="23">
        <v>-0.25220729415999998</v>
      </c>
      <c r="P63" s="49"/>
      <c r="Q63" s="21">
        <v>9.3569796540000014E-3</v>
      </c>
      <c r="R63" s="21">
        <v>0.12572480441</v>
      </c>
      <c r="S63" s="49"/>
      <c r="T63" s="52">
        <v>808.60717725999996</v>
      </c>
      <c r="U63" s="54">
        <v>4.5000000000000005E-3</v>
      </c>
      <c r="V63" s="59"/>
      <c r="W63" s="52">
        <v>444183.82553999999</v>
      </c>
      <c r="X63" s="52">
        <v>628242.14138000004</v>
      </c>
      <c r="Y63" s="44">
        <v>0.70702647320713541</v>
      </c>
      <c r="Z63" s="59"/>
      <c r="AA63" s="45">
        <v>0.86</v>
      </c>
      <c r="AB63" s="23">
        <v>0.14539306846999153</v>
      </c>
      <c r="AC63" s="23" t="s">
        <v>154</v>
      </c>
      <c r="AD63" s="53">
        <v>45016</v>
      </c>
    </row>
    <row r="64" spans="1:30" s="5" customFormat="1" ht="15" customHeight="1" x14ac:dyDescent="0.35">
      <c r="A64" s="18"/>
      <c r="B64" s="20" t="s">
        <v>202</v>
      </c>
      <c r="C64" s="19" t="s">
        <v>248</v>
      </c>
      <c r="D64" s="19" t="s">
        <v>192</v>
      </c>
      <c r="E64" s="19" t="s">
        <v>212</v>
      </c>
      <c r="F64" s="19" t="s">
        <v>210</v>
      </c>
      <c r="G64" s="19" t="s">
        <v>207</v>
      </c>
      <c r="H64" s="21">
        <v>9.4999999999999998E-3</v>
      </c>
      <c r="I64" s="59"/>
      <c r="J64" s="22">
        <v>26.09</v>
      </c>
      <c r="K64" s="59"/>
      <c r="L64" s="23">
        <v>-2.4531829111999998E-2</v>
      </c>
      <c r="M64" s="23">
        <v>-0.2204185226</v>
      </c>
      <c r="N64" s="23">
        <v>-0.17017015452999998</v>
      </c>
      <c r="O64" s="23">
        <v>-0.52658336349000001</v>
      </c>
      <c r="P64" s="49"/>
      <c r="Q64" s="21">
        <v>3.7243947858E-3</v>
      </c>
      <c r="R64" s="21">
        <v>6.0030015008000003E-2</v>
      </c>
      <c r="S64" s="49"/>
      <c r="T64" s="52">
        <v>467.60348661</v>
      </c>
      <c r="U64" s="54">
        <v>1.92E-3</v>
      </c>
      <c r="V64" s="59"/>
      <c r="W64" s="52">
        <v>190878.90139000001</v>
      </c>
      <c r="X64" s="52">
        <v>539662.84638999996</v>
      </c>
      <c r="Y64" s="44">
        <v>0.35370028280964316</v>
      </c>
      <c r="Z64" s="59"/>
      <c r="AA64" s="45">
        <v>0.1</v>
      </c>
      <c r="AB64" s="23">
        <v>4.5994633959371416E-2</v>
      </c>
      <c r="AC64" s="23" t="s">
        <v>153</v>
      </c>
      <c r="AD64" s="53">
        <v>45016</v>
      </c>
    </row>
    <row r="65" spans="1:30" s="5" customFormat="1" ht="15" customHeight="1" x14ac:dyDescent="0.35">
      <c r="A65" s="18"/>
      <c r="B65" s="20" t="s">
        <v>89</v>
      </c>
      <c r="C65" s="19" t="s">
        <v>289</v>
      </c>
      <c r="D65" s="19" t="s">
        <v>226</v>
      </c>
      <c r="E65" s="19" t="s">
        <v>284</v>
      </c>
      <c r="F65" s="19" t="s">
        <v>262</v>
      </c>
      <c r="G65" s="19" t="s">
        <v>262</v>
      </c>
      <c r="H65" s="21">
        <v>3.5999999999999999E-3</v>
      </c>
      <c r="I65" s="59"/>
      <c r="J65" s="22">
        <v>435.78</v>
      </c>
      <c r="K65" s="59"/>
      <c r="L65" s="23">
        <v>9.3479289226E-3</v>
      </c>
      <c r="M65" s="23">
        <v>-4.3991853801999999E-2</v>
      </c>
      <c r="N65" s="23">
        <v>-3.7901314915999997E-2</v>
      </c>
      <c r="O65" s="23">
        <v>6.2347421788000006E-2</v>
      </c>
      <c r="P65" s="49"/>
      <c r="Q65" s="21">
        <v>7.4712643678000006E-3</v>
      </c>
      <c r="R65" s="21">
        <v>9.3222222222000009E-2</v>
      </c>
      <c r="S65" s="49"/>
      <c r="T65" s="52">
        <v>259.13783145000002</v>
      </c>
      <c r="U65" s="54" t="s">
        <v>503</v>
      </c>
      <c r="V65" s="59"/>
      <c r="W65" s="52">
        <v>298509.3</v>
      </c>
      <c r="X65" s="52">
        <v>315582.20961999998</v>
      </c>
      <c r="Y65" s="44">
        <v>0.94590027859758674</v>
      </c>
      <c r="Z65" s="59"/>
      <c r="AA65" s="45">
        <v>3.25</v>
      </c>
      <c r="AB65" s="23">
        <v>8.9494699160126673E-2</v>
      </c>
      <c r="AC65" s="23" t="s">
        <v>163</v>
      </c>
      <c r="AD65" s="53">
        <v>45016</v>
      </c>
    </row>
    <row r="66" spans="1:30" s="5" customFormat="1" ht="15" customHeight="1" x14ac:dyDescent="0.35">
      <c r="A66" s="18"/>
      <c r="B66" s="20" t="s">
        <v>93</v>
      </c>
      <c r="C66" s="19" t="s">
        <v>294</v>
      </c>
      <c r="D66" s="19" t="s">
        <v>192</v>
      </c>
      <c r="E66" s="19" t="s">
        <v>223</v>
      </c>
      <c r="F66" s="19" t="s">
        <v>238</v>
      </c>
      <c r="G66" s="19" t="s">
        <v>239</v>
      </c>
      <c r="H66" s="21">
        <v>4.0000000000000001E-3</v>
      </c>
      <c r="I66" s="59"/>
      <c r="J66" s="22">
        <v>58.56</v>
      </c>
      <c r="K66" s="59"/>
      <c r="L66" s="23">
        <v>-2.1040527672999999E-2</v>
      </c>
      <c r="M66" s="23">
        <v>-6.4202323258000002E-2</v>
      </c>
      <c r="N66" s="23">
        <v>-5.0362647107000003E-2</v>
      </c>
      <c r="O66" s="23">
        <v>4.2539025437E-2</v>
      </c>
      <c r="P66" s="49"/>
      <c r="Q66" s="21">
        <v>1.0256410256E-2</v>
      </c>
      <c r="R66" s="21">
        <v>0.12688679245000001</v>
      </c>
      <c r="S66" s="49"/>
      <c r="T66" s="52">
        <v>325.02891790000001</v>
      </c>
      <c r="U66" s="54">
        <v>2.5600000000000002E-3</v>
      </c>
      <c r="V66" s="59"/>
      <c r="W66" s="52">
        <v>263070.61056</v>
      </c>
      <c r="X66" s="52">
        <v>319882.32595000003</v>
      </c>
      <c r="Y66" s="44">
        <v>0.82239807960230937</v>
      </c>
      <c r="Z66" s="59"/>
      <c r="AA66" s="45">
        <v>0.62</v>
      </c>
      <c r="AB66" s="23">
        <v>0.12704918032786883</v>
      </c>
      <c r="AC66" s="23" t="s">
        <v>153</v>
      </c>
      <c r="AD66" s="53">
        <v>45016</v>
      </c>
    </row>
    <row r="67" spans="1:30" s="5" customFormat="1" ht="15" customHeight="1" x14ac:dyDescent="0.35">
      <c r="A67" s="18"/>
      <c r="B67" s="20" t="s">
        <v>190</v>
      </c>
      <c r="C67" s="19" t="s">
        <v>245</v>
      </c>
      <c r="D67" s="19" t="s">
        <v>226</v>
      </c>
      <c r="E67" s="19" t="s">
        <v>212</v>
      </c>
      <c r="F67" s="19" t="s">
        <v>219</v>
      </c>
      <c r="G67" s="19" t="s">
        <v>219</v>
      </c>
      <c r="H67" s="21">
        <v>6.3E-3</v>
      </c>
      <c r="I67" s="59"/>
      <c r="J67" s="22">
        <v>241.08</v>
      </c>
      <c r="K67" s="59"/>
      <c r="L67" s="23">
        <v>-1.5601401312000001E-2</v>
      </c>
      <c r="M67" s="23">
        <v>-4.0891668583999993E-2</v>
      </c>
      <c r="N67" s="23">
        <v>-6.0542372517000002E-2</v>
      </c>
      <c r="O67" s="23">
        <v>7.6552383216000001E-3</v>
      </c>
      <c r="P67" s="49"/>
      <c r="Q67" s="21">
        <v>6.4906089001999998E-3</v>
      </c>
      <c r="R67" s="21">
        <v>7.1395222161999991E-2</v>
      </c>
      <c r="S67" s="49"/>
      <c r="T67" s="52">
        <v>454.28173855</v>
      </c>
      <c r="U67" s="54" t="s">
        <v>503</v>
      </c>
      <c r="V67" s="59"/>
      <c r="W67" s="52">
        <v>422626.98155999999</v>
      </c>
      <c r="X67" s="52">
        <v>524699.20498000004</v>
      </c>
      <c r="Y67" s="44">
        <v>0.80546525999807694</v>
      </c>
      <c r="Z67" s="59"/>
      <c r="AA67" s="45">
        <v>1.6</v>
      </c>
      <c r="AB67" s="23">
        <v>7.9641612742658047E-2</v>
      </c>
      <c r="AC67" s="23" t="s">
        <v>153</v>
      </c>
      <c r="AD67" s="53">
        <v>45016</v>
      </c>
    </row>
    <row r="68" spans="1:30" s="5" customFormat="1" ht="15" customHeight="1" x14ac:dyDescent="0.35">
      <c r="A68" s="18"/>
      <c r="B68" s="20" t="s">
        <v>380</v>
      </c>
      <c r="C68" s="19" t="s">
        <v>408</v>
      </c>
      <c r="D68" s="19" t="s">
        <v>192</v>
      </c>
      <c r="E68" s="19" t="s">
        <v>250</v>
      </c>
      <c r="F68" s="19" t="s">
        <v>208</v>
      </c>
      <c r="G68" s="19" t="s">
        <v>389</v>
      </c>
      <c r="H68" s="21">
        <v>8.9999999999999993E-3</v>
      </c>
      <c r="I68" s="59"/>
      <c r="J68" s="22">
        <v>87.85</v>
      </c>
      <c r="K68" s="59"/>
      <c r="L68" s="23">
        <v>-1.2831344453E-2</v>
      </c>
      <c r="M68" s="23">
        <v>6.8775936051999995E-4</v>
      </c>
      <c r="N68" s="23">
        <v>5.4838533822000005E-2</v>
      </c>
      <c r="O68" s="23">
        <v>-3.7377689509000001E-2</v>
      </c>
      <c r="P68" s="49"/>
      <c r="Q68" s="21">
        <v>1.1112345815999999E-2</v>
      </c>
      <c r="R68" s="21">
        <v>0.11950773964</v>
      </c>
      <c r="S68" s="49"/>
      <c r="T68" s="52">
        <v>2157.8014963000001</v>
      </c>
      <c r="U68" s="54">
        <v>9.58E-3</v>
      </c>
      <c r="V68" s="59"/>
      <c r="W68" s="52">
        <v>967248.52980000002</v>
      </c>
      <c r="X68" s="52">
        <v>1040785.1499</v>
      </c>
      <c r="Y68" s="44">
        <v>0.92934505252398592</v>
      </c>
      <c r="Z68" s="59"/>
      <c r="AA68" s="45">
        <v>1</v>
      </c>
      <c r="AB68" s="23">
        <v>0.13659647125782584</v>
      </c>
      <c r="AC68" s="23" t="s">
        <v>154</v>
      </c>
      <c r="AD68" s="53">
        <v>44993</v>
      </c>
    </row>
    <row r="69" spans="1:30" s="5" customFormat="1" ht="15" customHeight="1" x14ac:dyDescent="0.35">
      <c r="A69" s="18"/>
      <c r="B69" s="20" t="s">
        <v>174</v>
      </c>
      <c r="C69" s="19" t="s">
        <v>360</v>
      </c>
      <c r="D69" s="19" t="s">
        <v>192</v>
      </c>
      <c r="E69" s="19" t="s">
        <v>215</v>
      </c>
      <c r="F69" s="19" t="s">
        <v>343</v>
      </c>
      <c r="G69" s="19" t="s">
        <v>361</v>
      </c>
      <c r="H69" s="21">
        <v>0.02</v>
      </c>
      <c r="I69" s="59"/>
      <c r="J69" s="22">
        <v>87.9</v>
      </c>
      <c r="K69" s="59"/>
      <c r="L69" s="23">
        <v>-5.8921386614999995E-2</v>
      </c>
      <c r="M69" s="23">
        <v>-2.2956007793999998E-2</v>
      </c>
      <c r="N69" s="23">
        <v>-1.3329437495000001E-2</v>
      </c>
      <c r="O69" s="23">
        <v>-2.7330247950000001E-2</v>
      </c>
      <c r="P69" s="49"/>
      <c r="Q69" s="21">
        <v>1.1731135066999999E-2</v>
      </c>
      <c r="R69" s="21">
        <v>0.12757558251000001</v>
      </c>
      <c r="S69" s="49"/>
      <c r="T69" s="52">
        <v>315.15936822999998</v>
      </c>
      <c r="U69" s="54">
        <v>4.0400000000000002E-3</v>
      </c>
      <c r="V69" s="59"/>
      <c r="W69" s="52">
        <v>364512.51</v>
      </c>
      <c r="X69" s="52">
        <v>428571.52150999999</v>
      </c>
      <c r="Y69" s="44">
        <v>0.85052900555711497</v>
      </c>
      <c r="Z69" s="59"/>
      <c r="AA69" s="45">
        <v>1.1100000000000001</v>
      </c>
      <c r="AB69" s="23">
        <v>0.1515358361774744</v>
      </c>
      <c r="AC69" s="23" t="s">
        <v>153</v>
      </c>
      <c r="AD69" s="53">
        <v>45016</v>
      </c>
    </row>
    <row r="70" spans="1:30" s="5" customFormat="1" ht="15" customHeight="1" x14ac:dyDescent="0.35">
      <c r="A70" s="18"/>
      <c r="B70" s="20" t="s">
        <v>96</v>
      </c>
      <c r="C70" s="19" t="s">
        <v>299</v>
      </c>
      <c r="D70" s="19" t="s">
        <v>226</v>
      </c>
      <c r="E70" s="19" t="s">
        <v>300</v>
      </c>
      <c r="F70" s="19" t="s">
        <v>209</v>
      </c>
      <c r="G70" s="19" t="s">
        <v>213</v>
      </c>
      <c r="H70" s="21">
        <v>0.02</v>
      </c>
      <c r="I70" s="59"/>
      <c r="J70" s="22">
        <v>163.99</v>
      </c>
      <c r="K70" s="59"/>
      <c r="L70" s="23">
        <v>-2.7761538849999999E-3</v>
      </c>
      <c r="M70" s="23">
        <v>2.8337179014E-2</v>
      </c>
      <c r="N70" s="23">
        <v>1.9693891515999998E-2</v>
      </c>
      <c r="O70" s="23">
        <v>0.20870708742000002</v>
      </c>
      <c r="P70" s="49"/>
      <c r="Q70" s="21">
        <v>9.2582839067000006E-3</v>
      </c>
      <c r="R70" s="21">
        <v>8.3559269051000001E-2</v>
      </c>
      <c r="S70" s="49"/>
      <c r="T70" s="52">
        <v>131.72971758</v>
      </c>
      <c r="U70" s="54">
        <v>2.0499999999999997E-3</v>
      </c>
      <c r="V70" s="59"/>
      <c r="W70" s="52">
        <v>212085.97114000001</v>
      </c>
      <c r="X70" s="52">
        <v>257495.05822000001</v>
      </c>
      <c r="Y70" s="44">
        <v>0.82365064637006302</v>
      </c>
      <c r="Z70" s="59"/>
      <c r="AA70" s="45">
        <v>1.5365973799999999</v>
      </c>
      <c r="AB70" s="23">
        <v>0.11244081078114518</v>
      </c>
      <c r="AC70" s="23" t="s">
        <v>155</v>
      </c>
      <c r="AD70" s="53">
        <v>45016</v>
      </c>
    </row>
    <row r="71" spans="1:30" s="5" customFormat="1" ht="15" customHeight="1" x14ac:dyDescent="0.35">
      <c r="A71" s="18"/>
      <c r="B71" s="20" t="s">
        <v>379</v>
      </c>
      <c r="C71" s="19" t="s">
        <v>386</v>
      </c>
      <c r="D71" s="19" t="s">
        <v>192</v>
      </c>
      <c r="E71" s="19" t="s">
        <v>212</v>
      </c>
      <c r="F71" s="19" t="s">
        <v>208</v>
      </c>
      <c r="G71" s="19" t="s">
        <v>387</v>
      </c>
      <c r="H71" s="21">
        <v>0.01</v>
      </c>
      <c r="I71" s="59"/>
      <c r="J71" s="22">
        <v>66.98</v>
      </c>
      <c r="K71" s="59"/>
      <c r="L71" s="23">
        <v>1.1515611996999998E-2</v>
      </c>
      <c r="M71" s="23">
        <v>-4.6465130059999998E-2</v>
      </c>
      <c r="N71" s="23">
        <v>2.9961048236000001E-2</v>
      </c>
      <c r="O71" s="23">
        <v>3.7405255285000001E-2</v>
      </c>
      <c r="P71" s="49"/>
      <c r="Q71" s="21">
        <v>7.6427393976000006E-3</v>
      </c>
      <c r="R71" s="21">
        <v>8.5103349963999986E-2</v>
      </c>
      <c r="S71" s="49"/>
      <c r="T71" s="52">
        <v>561.68201096999996</v>
      </c>
      <c r="U71" s="54">
        <v>2.7700000000000003E-3</v>
      </c>
      <c r="V71" s="59"/>
      <c r="W71" s="52">
        <v>282787.34966000001</v>
      </c>
      <c r="X71" s="52">
        <v>403577.91</v>
      </c>
      <c r="Y71" s="44">
        <v>0.70070076347835797</v>
      </c>
      <c r="Z71" s="59"/>
      <c r="AA71" s="45">
        <v>0.51</v>
      </c>
      <c r="AB71" s="23">
        <v>9.1370558375634514E-2</v>
      </c>
      <c r="AC71" s="23" t="s">
        <v>154</v>
      </c>
      <c r="AD71" s="53">
        <v>45016</v>
      </c>
    </row>
    <row r="72" spans="1:30" s="5" customFormat="1" ht="15" customHeight="1" x14ac:dyDescent="0.35">
      <c r="A72" s="18"/>
      <c r="B72" s="20" t="s">
        <v>385</v>
      </c>
      <c r="C72" s="19" t="s">
        <v>405</v>
      </c>
      <c r="D72" s="19" t="s">
        <v>192</v>
      </c>
      <c r="E72" s="19" t="s">
        <v>223</v>
      </c>
      <c r="F72" s="19" t="s">
        <v>210</v>
      </c>
      <c r="G72" s="19" t="s">
        <v>207</v>
      </c>
      <c r="H72" s="21">
        <v>0.01</v>
      </c>
      <c r="I72" s="59"/>
      <c r="J72" s="22">
        <v>6.9</v>
      </c>
      <c r="K72" s="59"/>
      <c r="L72" s="23">
        <v>-2.4448450888000003E-2</v>
      </c>
      <c r="M72" s="23">
        <v>-1.1752798096E-2</v>
      </c>
      <c r="N72" s="23">
        <v>-5.2869556596000004E-2</v>
      </c>
      <c r="O72" s="23">
        <v>6.9832418138000008E-2</v>
      </c>
      <c r="P72" s="49"/>
      <c r="Q72" s="21">
        <v>1.0629370628999999E-2</v>
      </c>
      <c r="R72" s="21">
        <v>0.12185739799</v>
      </c>
      <c r="S72" s="49"/>
      <c r="T72" s="52">
        <v>601.07656354999995</v>
      </c>
      <c r="U72" s="54">
        <v>2.9399999999999999E-3</v>
      </c>
      <c r="V72" s="59"/>
      <c r="W72" s="52">
        <v>298784.766</v>
      </c>
      <c r="X72" s="52">
        <v>349182.38189000002</v>
      </c>
      <c r="Y72" s="44">
        <v>0.85566964857386085</v>
      </c>
      <c r="Z72" s="59"/>
      <c r="AA72" s="45">
        <v>7.5999999999999998E-2</v>
      </c>
      <c r="AB72" s="23">
        <v>0.13217391304347825</v>
      </c>
      <c r="AC72" s="23" t="s">
        <v>154</v>
      </c>
      <c r="AD72" s="53">
        <v>45016</v>
      </c>
    </row>
    <row r="73" spans="1:30" s="5" customFormat="1" ht="15" customHeight="1" x14ac:dyDescent="0.35">
      <c r="A73" s="18"/>
      <c r="B73" s="20" t="s">
        <v>101</v>
      </c>
      <c r="C73" s="19" t="s">
        <v>307</v>
      </c>
      <c r="D73" s="19" t="s">
        <v>192</v>
      </c>
      <c r="E73" s="19" t="s">
        <v>250</v>
      </c>
      <c r="F73" s="19" t="s">
        <v>209</v>
      </c>
      <c r="G73" s="19" t="s">
        <v>213</v>
      </c>
      <c r="H73" s="21">
        <v>4.5000000000000005E-3</v>
      </c>
      <c r="I73" s="59"/>
      <c r="J73" s="22" t="e">
        <v>#N/A</v>
      </c>
      <c r="K73" s="59"/>
      <c r="L73" s="23" t="s">
        <v>503</v>
      </c>
      <c r="M73" s="23" t="s">
        <v>503</v>
      </c>
      <c r="N73" s="23" t="s">
        <v>503</v>
      </c>
      <c r="O73" s="23" t="s">
        <v>503</v>
      </c>
      <c r="P73" s="49"/>
      <c r="Q73" s="21" t="s">
        <v>503</v>
      </c>
      <c r="R73" s="21" t="s">
        <v>503</v>
      </c>
      <c r="S73" s="49"/>
      <c r="T73" s="52" t="s">
        <v>503</v>
      </c>
      <c r="U73" s="54" t="s">
        <v>503</v>
      </c>
      <c r="V73" s="59"/>
      <c r="W73" s="52" t="s">
        <v>503</v>
      </c>
      <c r="X73" s="52" t="s">
        <v>503</v>
      </c>
      <c r="Y73" s="44" t="s">
        <v>372</v>
      </c>
      <c r="Z73" s="59"/>
      <c r="AA73" s="45" t="s">
        <v>503</v>
      </c>
      <c r="AB73" s="23" t="e">
        <v>#VALUE!</v>
      </c>
      <c r="AC73" s="23" t="s">
        <v>153</v>
      </c>
      <c r="AD73" s="53" t="s">
        <v>503</v>
      </c>
    </row>
    <row r="74" spans="1:30" s="5" customFormat="1" ht="15" customHeight="1" x14ac:dyDescent="0.35">
      <c r="A74" s="18"/>
      <c r="B74" s="20" t="s">
        <v>188</v>
      </c>
      <c r="C74" s="19" t="s">
        <v>357</v>
      </c>
      <c r="D74" s="19" t="s">
        <v>192</v>
      </c>
      <c r="E74" s="19" t="s">
        <v>212</v>
      </c>
      <c r="F74" s="19" t="s">
        <v>358</v>
      </c>
      <c r="G74" s="19" t="s">
        <v>359</v>
      </c>
      <c r="H74" s="21">
        <v>1.175E-2</v>
      </c>
      <c r="I74" s="59"/>
      <c r="J74" s="22">
        <v>62.75</v>
      </c>
      <c r="K74" s="59"/>
      <c r="L74" s="23">
        <v>-5.9424067045000001E-2</v>
      </c>
      <c r="M74" s="23">
        <v>-6.1701611084000005E-2</v>
      </c>
      <c r="N74" s="23">
        <v>-6.2533681778999997E-2</v>
      </c>
      <c r="O74" s="23">
        <v>0.13066227050000001</v>
      </c>
      <c r="P74" s="49"/>
      <c r="Q74" s="21">
        <v>4.0298507462999998E-3</v>
      </c>
      <c r="R74" s="21">
        <v>6.3411078716999997E-2</v>
      </c>
      <c r="S74" s="49"/>
      <c r="T74" s="52">
        <v>244.49895144999999</v>
      </c>
      <c r="U74" s="54" t="s">
        <v>503</v>
      </c>
      <c r="V74" s="59"/>
      <c r="W74" s="52">
        <v>218208.9835</v>
      </c>
      <c r="X74" s="52">
        <v>264876.92319</v>
      </c>
      <c r="Y74" s="44">
        <v>0.82381273865626858</v>
      </c>
      <c r="Z74" s="59"/>
      <c r="AA74" s="45">
        <v>0.27</v>
      </c>
      <c r="AB74" s="23">
        <v>5.1633466135458168E-2</v>
      </c>
      <c r="AC74" s="23" t="s">
        <v>0</v>
      </c>
      <c r="AD74" s="53">
        <v>45016</v>
      </c>
    </row>
    <row r="75" spans="1:30" s="5" customFormat="1" ht="15" customHeight="1" x14ac:dyDescent="0.35">
      <c r="A75" s="18"/>
      <c r="B75" s="20" t="s">
        <v>59</v>
      </c>
      <c r="C75" s="19" t="s">
        <v>233</v>
      </c>
      <c r="D75" s="19" t="s">
        <v>226</v>
      </c>
      <c r="E75" s="19" t="s">
        <v>212</v>
      </c>
      <c r="F75" s="19" t="s">
        <v>224</v>
      </c>
      <c r="G75" s="19" t="s">
        <v>224</v>
      </c>
      <c r="H75" s="21">
        <v>2.907117592906633E-4</v>
      </c>
      <c r="I75" s="59"/>
      <c r="J75" s="22">
        <v>1407.07</v>
      </c>
      <c r="K75" s="59"/>
      <c r="L75" s="23">
        <v>-0.29320582192</v>
      </c>
      <c r="M75" s="23">
        <v>-0.27096215853</v>
      </c>
      <c r="N75" s="23">
        <v>-0.24498570729000002</v>
      </c>
      <c r="O75" s="23">
        <v>-0.17474158558</v>
      </c>
      <c r="P75" s="49"/>
      <c r="Q75" s="21">
        <v>1.3344133460000001E-2</v>
      </c>
      <c r="R75" s="21">
        <v>0.15756131665000001</v>
      </c>
      <c r="S75" s="49"/>
      <c r="T75" s="52">
        <v>342.88752597000001</v>
      </c>
      <c r="U75" s="54" t="s">
        <v>503</v>
      </c>
      <c r="V75" s="59"/>
      <c r="W75" s="52">
        <v>182919.1</v>
      </c>
      <c r="X75" s="52">
        <v>373514.82166999998</v>
      </c>
      <c r="Y75" s="44">
        <v>0.48972380582425423</v>
      </c>
      <c r="Z75" s="59"/>
      <c r="AA75" s="45">
        <v>27.088590923000002</v>
      </c>
      <c r="AB75" s="23">
        <v>0.23102126480985313</v>
      </c>
      <c r="AC75" s="23" t="s">
        <v>154</v>
      </c>
      <c r="AD75" s="53">
        <v>45016</v>
      </c>
    </row>
    <row r="76" spans="1:30" s="5" customFormat="1" ht="15" customHeight="1" x14ac:dyDescent="0.35">
      <c r="A76" s="18"/>
      <c r="B76" s="20" t="s">
        <v>145</v>
      </c>
      <c r="C76" s="19" t="s">
        <v>320</v>
      </c>
      <c r="D76" s="19" t="s">
        <v>192</v>
      </c>
      <c r="E76" s="19" t="s">
        <v>250</v>
      </c>
      <c r="F76" s="19" t="s">
        <v>321</v>
      </c>
      <c r="G76" s="19" t="s">
        <v>322</v>
      </c>
      <c r="H76" s="21">
        <v>1.15E-2</v>
      </c>
      <c r="I76" s="59"/>
      <c r="J76" s="22">
        <v>89.98</v>
      </c>
      <c r="K76" s="59"/>
      <c r="L76" s="23">
        <v>-4.2269408448E-2</v>
      </c>
      <c r="M76" s="23">
        <v>-1.3962308818999999E-2</v>
      </c>
      <c r="N76" s="23">
        <v>-4.1831884113999997E-2</v>
      </c>
      <c r="O76" s="23">
        <v>0.1679572318</v>
      </c>
      <c r="P76" s="49"/>
      <c r="Q76" s="21">
        <v>1.312611572E-2</v>
      </c>
      <c r="R76" s="21">
        <v>0.1699093522</v>
      </c>
      <c r="S76" s="49"/>
      <c r="T76" s="52">
        <v>881.43186484</v>
      </c>
      <c r="U76" s="54">
        <v>2.8599999999999997E-3</v>
      </c>
      <c r="V76" s="59"/>
      <c r="W76" s="52">
        <v>292649.51231999998</v>
      </c>
      <c r="X76" s="52">
        <v>324677.30255000002</v>
      </c>
      <c r="Y76" s="44">
        <v>0.90135500702249494</v>
      </c>
      <c r="Z76" s="59"/>
      <c r="AA76" s="45">
        <v>1.25</v>
      </c>
      <c r="AB76" s="23">
        <v>0.16670371193598577</v>
      </c>
      <c r="AC76" s="23" t="s">
        <v>153</v>
      </c>
      <c r="AD76" s="53">
        <v>45016</v>
      </c>
    </row>
    <row r="77" spans="1:30" s="5" customFormat="1" ht="15" customHeight="1" x14ac:dyDescent="0.35">
      <c r="A77" s="18"/>
      <c r="B77" s="20" t="s">
        <v>72</v>
      </c>
      <c r="C77" s="19" t="s">
        <v>261</v>
      </c>
      <c r="D77" s="19" t="s">
        <v>226</v>
      </c>
      <c r="E77" s="19" t="s">
        <v>212</v>
      </c>
      <c r="F77" s="19" t="s">
        <v>262</v>
      </c>
      <c r="G77" s="19" t="s">
        <v>262</v>
      </c>
      <c r="H77" s="21">
        <v>1.4999999999999999E-2</v>
      </c>
      <c r="I77" s="59"/>
      <c r="J77" s="22">
        <v>125.01</v>
      </c>
      <c r="K77" s="59"/>
      <c r="L77" s="23">
        <v>-6.3970256896E-2</v>
      </c>
      <c r="M77" s="23">
        <v>-4.5319520823000004E-2</v>
      </c>
      <c r="N77" s="23">
        <v>-4.7577115804999993E-2</v>
      </c>
      <c r="O77" s="23">
        <v>-0.37134382707999997</v>
      </c>
      <c r="P77" s="49"/>
      <c r="Q77" s="21">
        <v>7.0631970260000001E-3</v>
      </c>
      <c r="R77" s="21">
        <v>8.4660633484000006E-2</v>
      </c>
      <c r="S77" s="49"/>
      <c r="T77" s="52">
        <v>19.117244031999999</v>
      </c>
      <c r="U77" s="54" t="s">
        <v>503</v>
      </c>
      <c r="V77" s="59"/>
      <c r="W77" s="52">
        <v>93757.5</v>
      </c>
      <c r="X77" s="52">
        <v>281634.40275000001</v>
      </c>
      <c r="Y77" s="44">
        <v>0.33290499699081949</v>
      </c>
      <c r="Z77" s="59"/>
      <c r="AA77" s="45">
        <v>0.95</v>
      </c>
      <c r="AB77" s="23">
        <v>9.1192704583633294E-2</v>
      </c>
      <c r="AC77" s="23" t="s">
        <v>153</v>
      </c>
      <c r="AD77" s="53">
        <v>45016</v>
      </c>
    </row>
    <row r="78" spans="1:30" s="5" customFormat="1" ht="15" customHeight="1" x14ac:dyDescent="0.35">
      <c r="A78" s="18"/>
      <c r="B78" s="20" t="s">
        <v>66</v>
      </c>
      <c r="C78" s="19" t="s">
        <v>254</v>
      </c>
      <c r="D78" s="19" t="s">
        <v>226</v>
      </c>
      <c r="E78" s="19" t="s">
        <v>227</v>
      </c>
      <c r="F78" s="19" t="s">
        <v>228</v>
      </c>
      <c r="G78" s="19" t="s">
        <v>228</v>
      </c>
      <c r="H78" s="21">
        <v>6.0000000000000001E-3</v>
      </c>
      <c r="I78" s="59"/>
      <c r="J78" s="22">
        <v>94</v>
      </c>
      <c r="K78" s="59"/>
      <c r="L78" s="23">
        <v>1.6025569312000002E-2</v>
      </c>
      <c r="M78" s="23">
        <v>1.5785595746000001E-2</v>
      </c>
      <c r="N78" s="23">
        <v>-2.0126016225000001E-2</v>
      </c>
      <c r="O78" s="23">
        <v>8.1852163576999995E-2</v>
      </c>
      <c r="P78" s="49"/>
      <c r="Q78" s="21">
        <v>1.0588235293999999E-2</v>
      </c>
      <c r="R78" s="21">
        <v>0.12053480302000001</v>
      </c>
      <c r="S78" s="49"/>
      <c r="T78" s="52">
        <v>99.677554677000003</v>
      </c>
      <c r="U78" s="54" t="s">
        <v>503</v>
      </c>
      <c r="V78" s="59"/>
      <c r="W78" s="52">
        <v>149460</v>
      </c>
      <c r="X78" s="52">
        <v>171565.03646</v>
      </c>
      <c r="Y78" s="44">
        <v>0.87115651932289984</v>
      </c>
      <c r="Z78" s="59"/>
      <c r="AA78" s="45">
        <v>0.99</v>
      </c>
      <c r="AB78" s="23">
        <v>0.12638297872340423</v>
      </c>
      <c r="AC78" s="23" t="s">
        <v>153</v>
      </c>
      <c r="AD78" s="53">
        <v>45016</v>
      </c>
    </row>
    <row r="79" spans="1:30" s="5" customFormat="1" ht="15" customHeight="1" x14ac:dyDescent="0.35">
      <c r="A79" s="18"/>
      <c r="B79" s="20" t="s">
        <v>54</v>
      </c>
      <c r="C79" s="19" t="s">
        <v>222</v>
      </c>
      <c r="D79" s="19" t="s">
        <v>192</v>
      </c>
      <c r="E79" s="19" t="s">
        <v>223</v>
      </c>
      <c r="F79" s="19" t="s">
        <v>224</v>
      </c>
      <c r="G79" s="19" t="s">
        <v>221</v>
      </c>
      <c r="H79" s="21">
        <v>1.2E-2</v>
      </c>
      <c r="I79" s="59"/>
      <c r="J79" s="22">
        <v>59.59</v>
      </c>
      <c r="K79" s="59"/>
      <c r="L79" s="23">
        <v>-1.0317017432E-2</v>
      </c>
      <c r="M79" s="23">
        <v>-2.7345707615000003E-2</v>
      </c>
      <c r="N79" s="23">
        <v>-1.9558391637000003E-2</v>
      </c>
      <c r="O79" s="23">
        <v>1.7465620596E-2</v>
      </c>
      <c r="P79" s="49"/>
      <c r="Q79" s="21">
        <v>9.2165898618000001E-3</v>
      </c>
      <c r="R79" s="21">
        <v>0.10331023864000001</v>
      </c>
      <c r="S79" s="49"/>
      <c r="T79" s="52">
        <v>15.392543064</v>
      </c>
      <c r="U79" s="54" t="s">
        <v>503</v>
      </c>
      <c r="V79" s="59"/>
      <c r="W79" s="52">
        <v>93899.538400000005</v>
      </c>
      <c r="X79" s="52">
        <v>125978.66014000001</v>
      </c>
      <c r="Y79" s="44">
        <v>0.74536066898671172</v>
      </c>
      <c r="Z79" s="59"/>
      <c r="AA79" s="45">
        <v>0.56000000000000005</v>
      </c>
      <c r="AB79" s="23">
        <v>0.1127705990938077</v>
      </c>
      <c r="AC79" s="23" t="s">
        <v>156</v>
      </c>
      <c r="AD79" s="53">
        <v>45019</v>
      </c>
    </row>
    <row r="80" spans="1:30" s="5" customFormat="1" ht="15" customHeight="1" x14ac:dyDescent="0.35">
      <c r="A80" s="18"/>
      <c r="B80" s="20" t="s">
        <v>84</v>
      </c>
      <c r="C80" s="19" t="s">
        <v>281</v>
      </c>
      <c r="D80" s="19" t="s">
        <v>226</v>
      </c>
      <c r="E80" s="19" t="s">
        <v>215</v>
      </c>
      <c r="F80" s="19" t="s">
        <v>282</v>
      </c>
      <c r="G80" s="19" t="s">
        <v>282</v>
      </c>
      <c r="H80" s="21">
        <v>1.1000000000000001E-3</v>
      </c>
      <c r="I80" s="59"/>
      <c r="J80" s="22">
        <v>117</v>
      </c>
      <c r="K80" s="59"/>
      <c r="L80" s="23">
        <v>-4.2631535881E-2</v>
      </c>
      <c r="M80" s="23">
        <v>-7.1091631998999996E-2</v>
      </c>
      <c r="N80" s="23">
        <v>-0.14228106741999999</v>
      </c>
      <c r="O80" s="23">
        <v>6.2847467652E-2</v>
      </c>
      <c r="P80" s="49"/>
      <c r="Q80" s="21">
        <v>6.3419790226999992E-3</v>
      </c>
      <c r="R80" s="21">
        <v>8.6818599214999986E-2</v>
      </c>
      <c r="S80" s="49"/>
      <c r="T80" s="52">
        <v>60.548506936000003</v>
      </c>
      <c r="U80" s="54" t="s">
        <v>503</v>
      </c>
      <c r="V80" s="59"/>
      <c r="W80" s="52">
        <v>161538.39000000001</v>
      </c>
      <c r="X80" s="52">
        <v>221407.88996</v>
      </c>
      <c r="Y80" s="44">
        <v>0.72959635733479899</v>
      </c>
      <c r="Z80" s="59"/>
      <c r="AA80" s="45">
        <v>0.78</v>
      </c>
      <c r="AB80" s="23">
        <v>0.08</v>
      </c>
      <c r="AC80" s="23" t="s">
        <v>153</v>
      </c>
      <c r="AD80" s="53">
        <v>44991</v>
      </c>
    </row>
    <row r="81" spans="1:30" s="5" customFormat="1" ht="15" customHeight="1" x14ac:dyDescent="0.35">
      <c r="A81" s="18"/>
      <c r="B81" s="20" t="s">
        <v>102</v>
      </c>
      <c r="C81" s="19" t="s">
        <v>308</v>
      </c>
      <c r="D81" s="19" t="s">
        <v>192</v>
      </c>
      <c r="E81" s="19" t="s">
        <v>250</v>
      </c>
      <c r="F81" s="19" t="s">
        <v>272</v>
      </c>
      <c r="G81" s="19" t="s">
        <v>309</v>
      </c>
      <c r="H81" s="21">
        <v>8.0000000000000002E-3</v>
      </c>
      <c r="I81" s="59"/>
      <c r="J81" s="22">
        <v>83.7</v>
      </c>
      <c r="K81" s="59"/>
      <c r="L81" s="23">
        <v>-1.9492885574000002E-2</v>
      </c>
      <c r="M81" s="23">
        <v>-4.412155215E-2</v>
      </c>
      <c r="N81" s="23">
        <v>-3.4874201436E-2</v>
      </c>
      <c r="O81" s="23">
        <v>5.4601905071000004E-2</v>
      </c>
      <c r="P81" s="49"/>
      <c r="Q81" s="21">
        <v>1.1575413821E-2</v>
      </c>
      <c r="R81" s="21">
        <v>0.15437837837000001</v>
      </c>
      <c r="S81" s="49"/>
      <c r="T81" s="52">
        <v>642.15335031999996</v>
      </c>
      <c r="U81" s="54">
        <v>3.0499999999999998E-3</v>
      </c>
      <c r="V81" s="59"/>
      <c r="W81" s="52">
        <v>312064.98749999999</v>
      </c>
      <c r="X81" s="52">
        <v>365459.83104000002</v>
      </c>
      <c r="Y81" s="44">
        <v>0.85389681982818</v>
      </c>
      <c r="Z81" s="59"/>
      <c r="AA81" s="45">
        <v>1</v>
      </c>
      <c r="AB81" s="23">
        <v>0.14336917562724014</v>
      </c>
      <c r="AC81" s="23" t="s">
        <v>155</v>
      </c>
      <c r="AD81" s="53">
        <v>45016</v>
      </c>
    </row>
    <row r="82" spans="1:30" s="5" customFormat="1" ht="15" customHeight="1" x14ac:dyDescent="0.35">
      <c r="A82" s="18"/>
      <c r="B82" s="20" t="s">
        <v>63</v>
      </c>
      <c r="C82" s="19" t="s">
        <v>241</v>
      </c>
      <c r="D82" s="19" t="s">
        <v>226</v>
      </c>
      <c r="E82" s="19" t="s">
        <v>212</v>
      </c>
      <c r="F82" s="19" t="s">
        <v>209</v>
      </c>
      <c r="G82" s="19" t="s">
        <v>236</v>
      </c>
      <c r="H82" s="21">
        <v>1.2E-2</v>
      </c>
      <c r="I82" s="59"/>
      <c r="J82" s="22" t="e">
        <v>#N/A</v>
      </c>
      <c r="K82" s="59"/>
      <c r="L82" s="23" t="s">
        <v>503</v>
      </c>
      <c r="M82" s="23" t="s">
        <v>503</v>
      </c>
      <c r="N82" s="23" t="s">
        <v>503</v>
      </c>
      <c r="O82" s="23" t="s">
        <v>503</v>
      </c>
      <c r="P82" s="49"/>
      <c r="Q82" s="21" t="s">
        <v>503</v>
      </c>
      <c r="R82" s="21" t="s">
        <v>503</v>
      </c>
      <c r="S82" s="49"/>
      <c r="T82" s="52" t="s">
        <v>503</v>
      </c>
      <c r="U82" s="54" t="s">
        <v>503</v>
      </c>
      <c r="V82" s="59"/>
      <c r="W82" s="52" t="s">
        <v>503</v>
      </c>
      <c r="X82" s="52" t="s">
        <v>503</v>
      </c>
      <c r="Y82" s="44" t="s">
        <v>372</v>
      </c>
      <c r="Z82" s="59"/>
      <c r="AA82" s="45" t="s">
        <v>503</v>
      </c>
      <c r="AB82" s="23" t="e">
        <v>#VALUE!</v>
      </c>
      <c r="AC82" s="23" t="s">
        <v>153</v>
      </c>
      <c r="AD82" s="53" t="s">
        <v>503</v>
      </c>
    </row>
    <row r="83" spans="1:30" s="5" customFormat="1" ht="15" customHeight="1" x14ac:dyDescent="0.35">
      <c r="A83" s="18"/>
      <c r="B83" s="20" t="s">
        <v>69</v>
      </c>
      <c r="C83" s="19" t="s">
        <v>258</v>
      </c>
      <c r="D83" s="19" t="s">
        <v>226</v>
      </c>
      <c r="E83" s="19" t="s">
        <v>212</v>
      </c>
      <c r="F83" s="19" t="s">
        <v>209</v>
      </c>
      <c r="G83" s="19" t="s">
        <v>213</v>
      </c>
      <c r="H83" s="21">
        <v>3.0000000000000001E-3</v>
      </c>
      <c r="I83" s="59"/>
      <c r="J83" s="22">
        <v>29.94</v>
      </c>
      <c r="K83" s="59"/>
      <c r="L83" s="23">
        <v>2.7207374321999999E-2</v>
      </c>
      <c r="M83" s="23">
        <v>-5.8228620830000001E-2</v>
      </c>
      <c r="N83" s="23">
        <v>-6.317001387E-2</v>
      </c>
      <c r="O83" s="23">
        <v>-8.1565829470000004E-2</v>
      </c>
      <c r="P83" s="49"/>
      <c r="Q83" s="21">
        <v>3.9270522215000001E-3</v>
      </c>
      <c r="R83" s="21">
        <v>3.8987448734000001E-2</v>
      </c>
      <c r="S83" s="49"/>
      <c r="T83" s="52">
        <v>3.2320696774000002</v>
      </c>
      <c r="U83" s="54" t="s">
        <v>503</v>
      </c>
      <c r="V83" s="59"/>
      <c r="W83" s="52">
        <v>88300.485119999998</v>
      </c>
      <c r="X83" s="52">
        <v>263356.20857999998</v>
      </c>
      <c r="Y83" s="44">
        <v>0.33528917201576763</v>
      </c>
      <c r="Z83" s="59"/>
      <c r="AA83" s="45">
        <v>0.114905548</v>
      </c>
      <c r="AB83" s="23">
        <v>4.6054327855711424E-2</v>
      </c>
      <c r="AC83" s="23" t="s">
        <v>153</v>
      </c>
      <c r="AD83" s="53">
        <v>45008</v>
      </c>
    </row>
    <row r="84" spans="1:30" s="5" customFormat="1" ht="15" customHeight="1" x14ac:dyDescent="0.35">
      <c r="A84" s="18"/>
      <c r="B84" s="20" t="s">
        <v>75</v>
      </c>
      <c r="C84" s="19" t="s">
        <v>267</v>
      </c>
      <c r="D84" s="19" t="s">
        <v>226</v>
      </c>
      <c r="E84" s="19" t="s">
        <v>196</v>
      </c>
      <c r="F84" s="19" t="s">
        <v>209</v>
      </c>
      <c r="G84" s="19" t="s">
        <v>0</v>
      </c>
      <c r="H84" s="21">
        <v>2E-3</v>
      </c>
      <c r="I84" s="59"/>
      <c r="J84" s="22">
        <v>78.73</v>
      </c>
      <c r="K84" s="59"/>
      <c r="L84" s="23">
        <v>2.0038991751999999E-3</v>
      </c>
      <c r="M84" s="23">
        <v>3.9777630793E-2</v>
      </c>
      <c r="N84" s="23">
        <v>7.9424638260999995E-3</v>
      </c>
      <c r="O84" s="23">
        <v>0.16854339417999997</v>
      </c>
      <c r="P84" s="49"/>
      <c r="Q84" s="21">
        <v>7.4542008843999997E-3</v>
      </c>
      <c r="R84" s="21">
        <v>0.10510046341000001</v>
      </c>
      <c r="S84" s="49"/>
      <c r="T84" s="52">
        <v>27.473691128999999</v>
      </c>
      <c r="U84" s="54" t="s">
        <v>503</v>
      </c>
      <c r="V84" s="59"/>
      <c r="W84" s="52">
        <v>198633.27064</v>
      </c>
      <c r="X84" s="52">
        <v>223490.73985000001</v>
      </c>
      <c r="Y84" s="44">
        <v>0.88877629011974468</v>
      </c>
      <c r="Z84" s="59"/>
      <c r="AA84" s="45">
        <v>0.59</v>
      </c>
      <c r="AB84" s="23">
        <v>8.9927600660485205E-2</v>
      </c>
      <c r="AC84" s="23" t="s">
        <v>153</v>
      </c>
      <c r="AD84" s="53">
        <v>45016</v>
      </c>
    </row>
    <row r="85" spans="1:30" s="5" customFormat="1" ht="15" customHeight="1" x14ac:dyDescent="0.35">
      <c r="A85" s="18"/>
      <c r="B85" s="20" t="s">
        <v>58</v>
      </c>
      <c r="C85" s="19" t="s">
        <v>232</v>
      </c>
      <c r="D85" s="19" t="s">
        <v>226</v>
      </c>
      <c r="E85" s="19" t="s">
        <v>212</v>
      </c>
      <c r="F85" s="19" t="s">
        <v>221</v>
      </c>
      <c r="G85" s="19" t="s">
        <v>221</v>
      </c>
      <c r="H85" s="21">
        <v>2E-3</v>
      </c>
      <c r="I85" s="59"/>
      <c r="J85" s="22">
        <v>48.25</v>
      </c>
      <c r="K85" s="59"/>
      <c r="L85" s="23">
        <v>5.0195546053000001E-2</v>
      </c>
      <c r="M85" s="23">
        <v>5.7468615004999994E-2</v>
      </c>
      <c r="N85" s="23">
        <v>2.6598413200000001E-2</v>
      </c>
      <c r="O85" s="23">
        <v>0.11980747435</v>
      </c>
      <c r="P85" s="49"/>
      <c r="Q85" s="21">
        <v>9.2752372734999991E-3</v>
      </c>
      <c r="R85" s="21">
        <v>0.10600041814000001</v>
      </c>
      <c r="S85" s="49"/>
      <c r="T85" s="52">
        <v>82.981048548000004</v>
      </c>
      <c r="U85" s="54" t="s">
        <v>503</v>
      </c>
      <c r="V85" s="59"/>
      <c r="W85" s="52">
        <v>129117</v>
      </c>
      <c r="X85" s="52">
        <v>231610.63493</v>
      </c>
      <c r="Y85" s="44">
        <v>0.55747440111730284</v>
      </c>
      <c r="Z85" s="59"/>
      <c r="AA85" s="45">
        <v>0.43</v>
      </c>
      <c r="AB85" s="23">
        <v>0.10694300518134715</v>
      </c>
      <c r="AC85" s="23" t="s">
        <v>153</v>
      </c>
      <c r="AD85" s="53">
        <v>45016</v>
      </c>
    </row>
    <row r="86" spans="1:30" s="5" customFormat="1" ht="15" customHeight="1" x14ac:dyDescent="0.35">
      <c r="A86" s="18"/>
      <c r="B86" s="20" t="s">
        <v>87</v>
      </c>
      <c r="C86" s="19" t="s">
        <v>287</v>
      </c>
      <c r="D86" s="19" t="s">
        <v>226</v>
      </c>
      <c r="E86" s="19" t="s">
        <v>215</v>
      </c>
      <c r="F86" s="19" t="s">
        <v>272</v>
      </c>
      <c r="G86" s="19" t="s">
        <v>244</v>
      </c>
      <c r="H86" s="21">
        <v>2.3E-3</v>
      </c>
      <c r="I86" s="59"/>
      <c r="J86" s="22">
        <v>141.12</v>
      </c>
      <c r="K86" s="59"/>
      <c r="L86" s="23">
        <v>1.7885942609000002E-2</v>
      </c>
      <c r="M86" s="23">
        <v>8.3360045428000004E-3</v>
      </c>
      <c r="N86" s="23">
        <v>-6.3625698467000003E-3</v>
      </c>
      <c r="O86" s="23">
        <v>-1.4298802136999999E-2</v>
      </c>
      <c r="P86" s="49"/>
      <c r="Q86" s="21">
        <v>9.6428571429000003E-3</v>
      </c>
      <c r="R86" s="21">
        <v>0.10062893081</v>
      </c>
      <c r="S86" s="49"/>
      <c r="T86" s="52">
        <v>74.405340805999998</v>
      </c>
      <c r="U86" s="54" t="s">
        <v>503</v>
      </c>
      <c r="V86" s="59"/>
      <c r="W86" s="52">
        <v>130841.10144</v>
      </c>
      <c r="X86" s="52">
        <v>172840.81039</v>
      </c>
      <c r="Y86" s="44">
        <v>0.75700351754176942</v>
      </c>
      <c r="Z86" s="59"/>
      <c r="AA86" s="45">
        <v>1.35</v>
      </c>
      <c r="AB86" s="23">
        <v>0.11479591836734696</v>
      </c>
      <c r="AC86" s="23" t="s">
        <v>153</v>
      </c>
      <c r="AD86" s="53">
        <v>45016</v>
      </c>
    </row>
    <row r="87" spans="1:30" s="5" customFormat="1" ht="15" customHeight="1" x14ac:dyDescent="0.35">
      <c r="A87" s="18"/>
      <c r="B87" s="20" t="s">
        <v>64</v>
      </c>
      <c r="C87" s="19" t="s">
        <v>242</v>
      </c>
      <c r="D87" s="19" t="s">
        <v>226</v>
      </c>
      <c r="E87" s="19" t="s">
        <v>212</v>
      </c>
      <c r="F87" s="19" t="s">
        <v>243</v>
      </c>
      <c r="G87" s="19" t="s">
        <v>244</v>
      </c>
      <c r="H87" s="21">
        <v>4.0000000000000001E-3</v>
      </c>
      <c r="I87" s="59"/>
      <c r="J87" s="22">
        <v>92</v>
      </c>
      <c r="K87" s="59"/>
      <c r="L87" s="23">
        <v>-1.733049924E-3</v>
      </c>
      <c r="M87" s="23">
        <v>-5.5888215514999999E-2</v>
      </c>
      <c r="N87" s="23">
        <v>-4.4867455385000005E-2</v>
      </c>
      <c r="O87" s="23">
        <v>1.8186718797000002E-2</v>
      </c>
      <c r="P87" s="49"/>
      <c r="Q87" s="21">
        <v>1.0838933448E-3</v>
      </c>
      <c r="R87" s="21">
        <v>6.9350998861999996E-2</v>
      </c>
      <c r="S87" s="49"/>
      <c r="T87" s="52">
        <v>105.98225564000001</v>
      </c>
      <c r="U87" s="54" t="s">
        <v>503</v>
      </c>
      <c r="V87" s="59"/>
      <c r="W87" s="52">
        <v>164204.17600000001</v>
      </c>
      <c r="X87" s="52">
        <v>180176.02984999999</v>
      </c>
      <c r="Y87" s="44">
        <v>0.91135416923495949</v>
      </c>
      <c r="Z87" s="59"/>
      <c r="AA87" s="45">
        <v>0.1</v>
      </c>
      <c r="AB87" s="23">
        <v>1.3043478260869568E-2</v>
      </c>
      <c r="AC87" s="23" t="s">
        <v>153</v>
      </c>
      <c r="AD87" s="53">
        <v>45016</v>
      </c>
    </row>
    <row r="88" spans="1:30" s="5" customFormat="1" ht="15" customHeight="1" x14ac:dyDescent="0.35">
      <c r="A88" s="18"/>
      <c r="B88" s="20" t="s">
        <v>77</v>
      </c>
      <c r="C88" s="19" t="s">
        <v>270</v>
      </c>
      <c r="D88" s="19" t="s">
        <v>226</v>
      </c>
      <c r="E88" s="19" t="s">
        <v>196</v>
      </c>
      <c r="F88" s="19" t="s">
        <v>266</v>
      </c>
      <c r="G88" s="19" t="s">
        <v>266</v>
      </c>
      <c r="H88" s="21">
        <v>2.5000000000000001E-3</v>
      </c>
      <c r="I88" s="59"/>
      <c r="J88" s="22">
        <v>46.44</v>
      </c>
      <c r="K88" s="59"/>
      <c r="L88" s="23">
        <v>1.2823451324999999E-2</v>
      </c>
      <c r="M88" s="23">
        <v>-9.3070055300000006E-3</v>
      </c>
      <c r="N88" s="23">
        <v>-4.7570713342999997E-2</v>
      </c>
      <c r="O88" s="23">
        <v>-6.4127162129999998E-2</v>
      </c>
      <c r="P88" s="49"/>
      <c r="Q88" s="21">
        <v>8.4360804671999995E-3</v>
      </c>
      <c r="R88" s="21">
        <v>8.4820607175999999E-2</v>
      </c>
      <c r="S88" s="49"/>
      <c r="T88" s="52">
        <v>127.62696516</v>
      </c>
      <c r="U88" s="54" t="s">
        <v>503</v>
      </c>
      <c r="V88" s="59"/>
      <c r="W88" s="52">
        <v>132354</v>
      </c>
      <c r="X88" s="52">
        <v>217491.76245000001</v>
      </c>
      <c r="Y88" s="44">
        <v>0.60854718592124768</v>
      </c>
      <c r="Z88" s="59"/>
      <c r="AA88" s="45">
        <v>0.39</v>
      </c>
      <c r="AB88" s="23">
        <v>0.10077519379844961</v>
      </c>
      <c r="AC88" s="23" t="s">
        <v>153</v>
      </c>
      <c r="AD88" s="53">
        <v>45016</v>
      </c>
    </row>
    <row r="89" spans="1:30" s="5" customFormat="1" ht="15" customHeight="1" x14ac:dyDescent="0.35">
      <c r="A89" s="18"/>
      <c r="B89" s="20" t="s">
        <v>181</v>
      </c>
      <c r="C89" s="19" t="s">
        <v>362</v>
      </c>
      <c r="D89" s="19" t="s">
        <v>226</v>
      </c>
      <c r="E89" s="19" t="s">
        <v>215</v>
      </c>
      <c r="F89" s="19" t="s">
        <v>224</v>
      </c>
      <c r="G89" s="19" t="s">
        <v>224</v>
      </c>
      <c r="H89" s="21">
        <v>6.0000000000000001E-3</v>
      </c>
      <c r="I89" s="59"/>
      <c r="J89" s="22">
        <v>38.75</v>
      </c>
      <c r="K89" s="59"/>
      <c r="L89" s="23">
        <v>-1.6026821766E-2</v>
      </c>
      <c r="M89" s="23">
        <v>-3.4069767240999999E-2</v>
      </c>
      <c r="N89" s="23">
        <v>-3.1877587537999998E-2</v>
      </c>
      <c r="O89" s="23">
        <v>9.3202087046000012E-2</v>
      </c>
      <c r="P89" s="49"/>
      <c r="Q89" s="21">
        <v>1.0466529846999998E-2</v>
      </c>
      <c r="R89" s="21">
        <v>0.11740887786</v>
      </c>
      <c r="S89" s="49"/>
      <c r="T89" s="52">
        <v>20.414542903000001</v>
      </c>
      <c r="U89" s="54" t="s">
        <v>503</v>
      </c>
      <c r="V89" s="59"/>
      <c r="W89" s="52">
        <v>66376.8125</v>
      </c>
      <c r="X89" s="52">
        <v>112388.1247</v>
      </c>
      <c r="Y89" s="44">
        <v>0.59060343499085011</v>
      </c>
      <c r="Z89" s="59"/>
      <c r="AA89" s="45">
        <v>0.41667255320000002</v>
      </c>
      <c r="AB89" s="23">
        <v>0.12903408099096775</v>
      </c>
      <c r="AC89" s="23" t="s">
        <v>182</v>
      </c>
      <c r="AD89" s="53">
        <v>45016</v>
      </c>
    </row>
    <row r="90" spans="1:30" s="5" customFormat="1" ht="15" customHeight="1" x14ac:dyDescent="0.35">
      <c r="A90" s="18"/>
      <c r="B90" s="20" t="s">
        <v>61</v>
      </c>
      <c r="C90" s="19" t="s">
        <v>237</v>
      </c>
      <c r="D90" s="19" t="s">
        <v>226</v>
      </c>
      <c r="E90" s="19" t="s">
        <v>212</v>
      </c>
      <c r="F90" s="19" t="s">
        <v>238</v>
      </c>
      <c r="G90" s="19" t="s">
        <v>239</v>
      </c>
      <c r="H90" s="21">
        <v>2.5000000000000001E-3</v>
      </c>
      <c r="I90" s="59"/>
      <c r="J90" s="22">
        <v>38.450000000000003</v>
      </c>
      <c r="K90" s="59"/>
      <c r="L90" s="23">
        <v>-1.1513559977000001E-2</v>
      </c>
      <c r="M90" s="23">
        <v>-1.9947894467000002E-2</v>
      </c>
      <c r="N90" s="23">
        <v>-1.6549150479000001E-2</v>
      </c>
      <c r="O90" s="23">
        <v>-1.0572434150000001E-2</v>
      </c>
      <c r="P90" s="49"/>
      <c r="Q90" s="21">
        <v>1.0681586978999999E-2</v>
      </c>
      <c r="R90" s="21">
        <v>0.11207685269000001</v>
      </c>
      <c r="S90" s="49"/>
      <c r="T90" s="52">
        <v>115.90528725</v>
      </c>
      <c r="U90" s="54" t="s">
        <v>503</v>
      </c>
      <c r="V90" s="59"/>
      <c r="W90" s="52">
        <v>69133.100000000006</v>
      </c>
      <c r="X90" s="52">
        <v>100393.12985</v>
      </c>
      <c r="Y90" s="44">
        <v>0.68862381423204533</v>
      </c>
      <c r="Z90" s="59"/>
      <c r="AA90" s="45">
        <v>0.42</v>
      </c>
      <c r="AB90" s="23">
        <v>0.13107932379713913</v>
      </c>
      <c r="AC90" s="23" t="s">
        <v>153</v>
      </c>
      <c r="AD90" s="53">
        <v>45016</v>
      </c>
    </row>
    <row r="91" spans="1:30" s="5" customFormat="1" ht="15" customHeight="1" x14ac:dyDescent="0.35">
      <c r="A91" s="18"/>
      <c r="B91" s="20" t="s">
        <v>83</v>
      </c>
      <c r="C91" s="19" t="s">
        <v>278</v>
      </c>
      <c r="D91" s="19" t="s">
        <v>192</v>
      </c>
      <c r="E91" s="19" t="s">
        <v>279</v>
      </c>
      <c r="F91" s="19" t="s">
        <v>209</v>
      </c>
      <c r="G91" s="19" t="s">
        <v>280</v>
      </c>
      <c r="H91" s="21">
        <v>5.0000000000000001E-3</v>
      </c>
      <c r="I91" s="59"/>
      <c r="J91" s="22">
        <v>99.96</v>
      </c>
      <c r="K91" s="59"/>
      <c r="L91" s="23">
        <v>-4.8464541122999999E-2</v>
      </c>
      <c r="M91" s="23">
        <v>-9.0807717942000002E-2</v>
      </c>
      <c r="N91" s="23">
        <v>-7.6516802703E-2</v>
      </c>
      <c r="O91" s="23">
        <v>0.33876685793999994</v>
      </c>
      <c r="P91" s="49"/>
      <c r="Q91" s="21">
        <v>5.9827984581000008E-3</v>
      </c>
      <c r="R91" s="21">
        <v>9.0419218117999994E-2</v>
      </c>
      <c r="S91" s="49"/>
      <c r="T91" s="52">
        <v>254.36078871000001</v>
      </c>
      <c r="U91" s="54" t="s">
        <v>503</v>
      </c>
      <c r="V91" s="59"/>
      <c r="W91" s="52">
        <v>150373.22664000001</v>
      </c>
      <c r="X91" s="52">
        <v>208940.9768</v>
      </c>
      <c r="Y91" s="44">
        <v>0.71969236931412683</v>
      </c>
      <c r="Z91" s="59"/>
      <c r="AA91" s="45">
        <v>0.63244162500000001</v>
      </c>
      <c r="AB91" s="23">
        <v>7.5923364345738306E-2</v>
      </c>
      <c r="AC91" s="23" t="s">
        <v>155</v>
      </c>
      <c r="AD91" s="53">
        <v>45016</v>
      </c>
    </row>
    <row r="92" spans="1:30" s="5" customFormat="1" ht="15" customHeight="1" x14ac:dyDescent="0.35">
      <c r="A92" s="18"/>
      <c r="B92" s="20" t="s">
        <v>65</v>
      </c>
      <c r="C92" s="19" t="s">
        <v>253</v>
      </c>
      <c r="D92" s="19" t="s">
        <v>226</v>
      </c>
      <c r="E92" s="19" t="s">
        <v>212</v>
      </c>
      <c r="F92" s="19" t="s">
        <v>209</v>
      </c>
      <c r="G92" s="19" t="s">
        <v>213</v>
      </c>
      <c r="H92" s="21">
        <v>2.5999999999999999E-3</v>
      </c>
      <c r="I92" s="59"/>
      <c r="J92" s="22">
        <v>730</v>
      </c>
      <c r="K92" s="59"/>
      <c r="L92" s="23">
        <v>1.6713091922E-2</v>
      </c>
      <c r="M92" s="23">
        <v>1.3888888888999999E-2</v>
      </c>
      <c r="N92" s="23">
        <v>2.3842917251000004E-2</v>
      </c>
      <c r="O92" s="23">
        <v>-0.15115292038</v>
      </c>
      <c r="P92" s="49"/>
      <c r="Q92" s="21">
        <v>0</v>
      </c>
      <c r="R92" s="21">
        <v>0</v>
      </c>
      <c r="S92" s="49"/>
      <c r="T92" s="52">
        <v>37.551660323</v>
      </c>
      <c r="U92" s="54" t="s">
        <v>503</v>
      </c>
      <c r="V92" s="59"/>
      <c r="W92" s="52">
        <v>76504</v>
      </c>
      <c r="X92" s="52">
        <v>312891.39442999999</v>
      </c>
      <c r="Y92" s="44">
        <v>0.24450656477583457</v>
      </c>
      <c r="Z92" s="59"/>
      <c r="AA92" s="45">
        <v>0</v>
      </c>
      <c r="AB92" s="23">
        <v>0</v>
      </c>
      <c r="AC92" s="23" t="s">
        <v>153</v>
      </c>
      <c r="AD92" s="53">
        <v>44134</v>
      </c>
    </row>
    <row r="93" spans="1:30" s="5" customFormat="1" ht="15" customHeight="1" x14ac:dyDescent="0.35">
      <c r="A93" s="18"/>
      <c r="B93" s="20" t="s">
        <v>88</v>
      </c>
      <c r="C93" s="19" t="s">
        <v>288</v>
      </c>
      <c r="D93" s="19" t="s">
        <v>226</v>
      </c>
      <c r="E93" s="19" t="s">
        <v>215</v>
      </c>
      <c r="F93" s="19" t="s">
        <v>228</v>
      </c>
      <c r="G93" s="19" t="s">
        <v>244</v>
      </c>
      <c r="H93" s="21">
        <v>1.7000000000000001E-3</v>
      </c>
      <c r="I93" s="59"/>
      <c r="J93" s="22">
        <v>32.799999999999997</v>
      </c>
      <c r="K93" s="59"/>
      <c r="L93" s="23">
        <v>-1.0462951987000001E-2</v>
      </c>
      <c r="M93" s="23">
        <v>-2.5781889580000002E-2</v>
      </c>
      <c r="N93" s="23">
        <v>-0.11004970081</v>
      </c>
      <c r="O93" s="23">
        <v>-0.19482132423999998</v>
      </c>
      <c r="P93" s="49"/>
      <c r="Q93" s="21">
        <v>9.5608007171000004E-3</v>
      </c>
      <c r="R93" s="21">
        <v>8.48E-2</v>
      </c>
      <c r="S93" s="49"/>
      <c r="T93" s="52">
        <v>29.429965644999999</v>
      </c>
      <c r="U93" s="54" t="s">
        <v>503</v>
      </c>
      <c r="V93" s="59"/>
      <c r="W93" s="52">
        <v>60738.580800000003</v>
      </c>
      <c r="X93" s="52">
        <v>122078.77733</v>
      </c>
      <c r="Y93" s="44">
        <v>0.49753595283652902</v>
      </c>
      <c r="Z93" s="59"/>
      <c r="AA93" s="45">
        <v>0.32</v>
      </c>
      <c r="AB93" s="23">
        <v>0.11707317073170732</v>
      </c>
      <c r="AC93" s="23" t="s">
        <v>153</v>
      </c>
      <c r="AD93" s="53">
        <v>45016</v>
      </c>
    </row>
    <row r="94" spans="1:30" s="5" customFormat="1" ht="15" customHeight="1" x14ac:dyDescent="0.35">
      <c r="A94" s="18"/>
      <c r="B94" s="20" t="s">
        <v>70</v>
      </c>
      <c r="C94" s="19" t="s">
        <v>259</v>
      </c>
      <c r="D94" s="19" t="s">
        <v>226</v>
      </c>
      <c r="E94" s="19" t="s">
        <v>212</v>
      </c>
      <c r="F94" s="19" t="s">
        <v>221</v>
      </c>
      <c r="G94" s="19" t="s">
        <v>221</v>
      </c>
      <c r="H94" s="21">
        <v>2.5000000000000001E-3</v>
      </c>
      <c r="I94" s="59"/>
      <c r="J94" s="22">
        <v>167.86</v>
      </c>
      <c r="K94" s="59"/>
      <c r="L94" s="23">
        <v>-2.4069063886999999E-2</v>
      </c>
      <c r="M94" s="23">
        <v>-1.6477295417E-2</v>
      </c>
      <c r="N94" s="23">
        <v>-1.8395275422999999E-2</v>
      </c>
      <c r="O94" s="23">
        <v>0.16678248259</v>
      </c>
      <c r="P94" s="49"/>
      <c r="Q94" s="21">
        <v>1.126566272E-2</v>
      </c>
      <c r="R94" s="21">
        <v>7.8661844485000007E-2</v>
      </c>
      <c r="S94" s="49"/>
      <c r="T94" s="52">
        <v>77.43163629</v>
      </c>
      <c r="U94" s="54" t="s">
        <v>503</v>
      </c>
      <c r="V94" s="59"/>
      <c r="W94" s="52">
        <v>152920.46</v>
      </c>
      <c r="X94" s="52">
        <v>183590.86567</v>
      </c>
      <c r="Y94" s="44">
        <v>0.83294154881796079</v>
      </c>
      <c r="Z94" s="59"/>
      <c r="AA94" s="45">
        <v>1.96</v>
      </c>
      <c r="AB94" s="23">
        <v>0.14011676396997497</v>
      </c>
      <c r="AC94" s="23" t="s">
        <v>154</v>
      </c>
      <c r="AD94" s="53">
        <v>45021</v>
      </c>
    </row>
    <row r="95" spans="1:30" s="5" customFormat="1" ht="15" customHeight="1" x14ac:dyDescent="0.35">
      <c r="A95" s="18"/>
      <c r="B95" s="20" t="s">
        <v>92</v>
      </c>
      <c r="C95" s="19" t="s">
        <v>293</v>
      </c>
      <c r="D95" s="19" t="s">
        <v>226</v>
      </c>
      <c r="E95" s="19" t="s">
        <v>292</v>
      </c>
      <c r="F95" s="19" t="s">
        <v>209</v>
      </c>
      <c r="G95" s="19" t="s">
        <v>213</v>
      </c>
      <c r="H95" s="21">
        <v>3.0000000000000001E-3</v>
      </c>
      <c r="I95" s="59"/>
      <c r="J95" s="22">
        <v>146</v>
      </c>
      <c r="K95" s="59"/>
      <c r="L95" s="23">
        <v>-2.2868790419999997E-3</v>
      </c>
      <c r="M95" s="23">
        <v>2.4842742813999997E-2</v>
      </c>
      <c r="N95" s="23">
        <v>6.8654439838000004E-3</v>
      </c>
      <c r="O95" s="23">
        <v>0.23028011227</v>
      </c>
      <c r="P95" s="49"/>
      <c r="Q95" s="21">
        <v>1.0907852717E-2</v>
      </c>
      <c r="R95" s="21">
        <v>0.13795898046999999</v>
      </c>
      <c r="S95" s="49"/>
      <c r="T95" s="52">
        <v>50.652066128999998</v>
      </c>
      <c r="U95" s="54" t="s">
        <v>503</v>
      </c>
      <c r="V95" s="59"/>
      <c r="W95" s="52">
        <v>93756.528000000006</v>
      </c>
      <c r="X95" s="52">
        <v>139737.88243</v>
      </c>
      <c r="Y95" s="44">
        <v>0.67094567607295896</v>
      </c>
      <c r="Z95" s="59"/>
      <c r="AA95" s="45">
        <v>1.613925888</v>
      </c>
      <c r="AB95" s="23">
        <v>0.13265144284931507</v>
      </c>
      <c r="AC95" s="23" t="s">
        <v>153</v>
      </c>
      <c r="AD95" s="53">
        <v>44992</v>
      </c>
    </row>
    <row r="96" spans="1:30" s="5" customFormat="1" ht="15" customHeight="1" x14ac:dyDescent="0.35">
      <c r="A96" s="18"/>
      <c r="B96" s="20" t="s">
        <v>68</v>
      </c>
      <c r="C96" s="19" t="s">
        <v>256</v>
      </c>
      <c r="D96" s="19" t="s">
        <v>226</v>
      </c>
      <c r="E96" s="19" t="s">
        <v>212</v>
      </c>
      <c r="F96" s="19" t="s">
        <v>257</v>
      </c>
      <c r="G96" s="19" t="s">
        <v>213</v>
      </c>
      <c r="H96" s="21">
        <v>1.3999999999999999E-2</v>
      </c>
      <c r="I96" s="59"/>
      <c r="J96" s="22">
        <v>817</v>
      </c>
      <c r="K96" s="59"/>
      <c r="L96" s="23">
        <v>-2.7380952381000002E-2</v>
      </c>
      <c r="M96" s="23">
        <v>-0.12055974165</v>
      </c>
      <c r="N96" s="23">
        <v>-0.11292073831999999</v>
      </c>
      <c r="O96" s="23">
        <v>-0.11195652174</v>
      </c>
      <c r="P96" s="49"/>
      <c r="Q96" s="21">
        <v>0</v>
      </c>
      <c r="R96" s="21">
        <v>0</v>
      </c>
      <c r="S96" s="49"/>
      <c r="T96" s="52">
        <v>25.993634355000001</v>
      </c>
      <c r="U96" s="54" t="s">
        <v>503</v>
      </c>
      <c r="V96" s="59"/>
      <c r="W96" s="52">
        <v>90831.608999999997</v>
      </c>
      <c r="X96" s="52">
        <v>224708.29745000001</v>
      </c>
      <c r="Y96" s="44">
        <v>0.40422009347568039</v>
      </c>
      <c r="Z96" s="59"/>
      <c r="AA96" s="45">
        <v>0</v>
      </c>
      <c r="AB96" s="23">
        <v>0</v>
      </c>
      <c r="AC96" s="23" t="s">
        <v>153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235</v>
      </c>
      <c r="D97" s="19" t="s">
        <v>226</v>
      </c>
      <c r="E97" s="19" t="s">
        <v>212</v>
      </c>
      <c r="F97" s="19" t="s">
        <v>209</v>
      </c>
      <c r="G97" s="19" t="s">
        <v>236</v>
      </c>
      <c r="H97" s="21">
        <v>1.2E-2</v>
      </c>
      <c r="I97" s="59"/>
      <c r="J97" s="22">
        <v>52.1</v>
      </c>
      <c r="K97" s="59"/>
      <c r="L97" s="23">
        <v>-2.4502368133E-2</v>
      </c>
      <c r="M97" s="23">
        <v>3.4375647720000001E-3</v>
      </c>
      <c r="N97" s="23">
        <v>-4.7024154728000003E-3</v>
      </c>
      <c r="O97" s="23">
        <v>-2.8965451850000001E-2</v>
      </c>
      <c r="P97" s="49"/>
      <c r="Q97" s="21">
        <v>1.1928514576000001E-2</v>
      </c>
      <c r="R97" s="21">
        <v>0.10627697511999999</v>
      </c>
      <c r="S97" s="49"/>
      <c r="T97" s="52">
        <v>42.906942581000003</v>
      </c>
      <c r="U97" s="54" t="s">
        <v>503</v>
      </c>
      <c r="V97" s="59"/>
      <c r="W97" s="52">
        <v>94597.761599999998</v>
      </c>
      <c r="X97" s="52">
        <v>142818.63206</v>
      </c>
      <c r="Y97" s="44">
        <v>0.6623628880597191</v>
      </c>
      <c r="Z97" s="59"/>
      <c r="AA97" s="45">
        <v>0.64485549799999997</v>
      </c>
      <c r="AB97" s="23">
        <v>0.14852717804222648</v>
      </c>
      <c r="AC97" s="23" t="s">
        <v>153</v>
      </c>
      <c r="AD97" s="53">
        <v>44992</v>
      </c>
    </row>
    <row r="98" spans="1:30" s="5" customFormat="1" ht="15" customHeight="1" x14ac:dyDescent="0.35">
      <c r="A98" s="18"/>
      <c r="B98" s="20" t="s">
        <v>82</v>
      </c>
      <c r="C98" s="19" t="s">
        <v>277</v>
      </c>
      <c r="D98" s="19" t="s">
        <v>226</v>
      </c>
      <c r="E98" s="19" t="s">
        <v>215</v>
      </c>
      <c r="F98" s="19" t="s">
        <v>221</v>
      </c>
      <c r="G98" s="19" t="s">
        <v>221</v>
      </c>
      <c r="H98" s="21">
        <v>2.7000000000000001E-3</v>
      </c>
      <c r="I98" s="59"/>
      <c r="J98" s="22">
        <v>10.76</v>
      </c>
      <c r="K98" s="59"/>
      <c r="L98" s="23">
        <v>-7.0811744386999997E-2</v>
      </c>
      <c r="M98" s="23">
        <v>-8.5034013605999992E-2</v>
      </c>
      <c r="N98" s="23">
        <v>-8.5811384877000005E-2</v>
      </c>
      <c r="O98" s="23">
        <v>-0.54173764905999999</v>
      </c>
      <c r="P98" s="49"/>
      <c r="Q98" s="21">
        <v>0</v>
      </c>
      <c r="R98" s="21">
        <v>0</v>
      </c>
      <c r="S98" s="49"/>
      <c r="T98" s="52">
        <v>3.1297624194</v>
      </c>
      <c r="U98" s="54" t="s">
        <v>503</v>
      </c>
      <c r="V98" s="59"/>
      <c r="W98" s="52">
        <v>33954.137640000001</v>
      </c>
      <c r="X98" s="52">
        <v>107663.27428</v>
      </c>
      <c r="Y98" s="44">
        <v>0.31537344435295028</v>
      </c>
      <c r="Z98" s="59"/>
      <c r="AA98" s="45">
        <v>0</v>
      </c>
      <c r="AB98" s="23">
        <v>0</v>
      </c>
      <c r="AC98" s="23" t="s">
        <v>164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231</v>
      </c>
      <c r="D99" s="19" t="s">
        <v>226</v>
      </c>
      <c r="E99" s="19" t="s">
        <v>212</v>
      </c>
      <c r="F99" s="19" t="s">
        <v>221</v>
      </c>
      <c r="G99" s="19" t="s">
        <v>207</v>
      </c>
      <c r="H99" s="21">
        <v>8.0000000000000002E-3</v>
      </c>
      <c r="I99" s="59"/>
      <c r="J99" s="22">
        <v>12.58</v>
      </c>
      <c r="K99" s="59"/>
      <c r="L99" s="23">
        <v>-0.11607251593000001</v>
      </c>
      <c r="M99" s="23">
        <v>-0.14281552173000001</v>
      </c>
      <c r="N99" s="23">
        <v>-8.8140395556000006E-2</v>
      </c>
      <c r="O99" s="23">
        <v>-0.18436755553</v>
      </c>
      <c r="P99" s="49"/>
      <c r="Q99" s="21">
        <v>6.9735006974000003E-3</v>
      </c>
      <c r="R99" s="21">
        <v>0.10231213872</v>
      </c>
      <c r="S99" s="49"/>
      <c r="T99" s="52">
        <v>58.366060644999997</v>
      </c>
      <c r="U99" s="54" t="s">
        <v>503</v>
      </c>
      <c r="V99" s="59"/>
      <c r="W99" s="52">
        <v>30375.2906</v>
      </c>
      <c r="X99" s="52">
        <v>105108.91473999999</v>
      </c>
      <c r="Y99" s="44">
        <v>0.28898871875080312</v>
      </c>
      <c r="Z99" s="59"/>
      <c r="AA99" s="45">
        <v>0.1</v>
      </c>
      <c r="AB99" s="23">
        <v>9.5389507154213043E-2</v>
      </c>
      <c r="AC99" s="23" t="s">
        <v>153</v>
      </c>
      <c r="AD99" s="53">
        <v>45016</v>
      </c>
    </row>
    <row r="100" spans="1:30" s="5" customFormat="1" ht="15" customHeight="1" x14ac:dyDescent="0.35">
      <c r="A100" s="18"/>
      <c r="B100" s="20" t="s">
        <v>94</v>
      </c>
      <c r="C100" s="19" t="s">
        <v>296</v>
      </c>
      <c r="D100" s="19" t="s">
        <v>192</v>
      </c>
      <c r="E100" s="19" t="s">
        <v>297</v>
      </c>
      <c r="F100" s="19" t="s">
        <v>224</v>
      </c>
      <c r="G100" s="19" t="s">
        <v>221</v>
      </c>
      <c r="H100" s="21">
        <v>6.0000000000000001E-3</v>
      </c>
      <c r="I100" s="59"/>
      <c r="J100" s="22" t="e">
        <v>#N/A</v>
      </c>
      <c r="K100" s="59"/>
      <c r="L100" s="23" t="s">
        <v>503</v>
      </c>
      <c r="M100" s="23" t="s">
        <v>503</v>
      </c>
      <c r="N100" s="23" t="s">
        <v>503</v>
      </c>
      <c r="O100" s="23" t="s">
        <v>503</v>
      </c>
      <c r="P100" s="49"/>
      <c r="Q100" s="21" t="s">
        <v>503</v>
      </c>
      <c r="R100" s="21" t="s">
        <v>503</v>
      </c>
      <c r="S100" s="49"/>
      <c r="T100" s="52" t="s">
        <v>503</v>
      </c>
      <c r="U100" s="54" t="s">
        <v>503</v>
      </c>
      <c r="V100" s="59"/>
      <c r="W100" s="52" t="s">
        <v>503</v>
      </c>
      <c r="X100" s="52" t="s">
        <v>503</v>
      </c>
      <c r="Y100" s="44" t="s">
        <v>372</v>
      </c>
      <c r="Z100" s="59"/>
      <c r="AA100" s="45" t="s">
        <v>503</v>
      </c>
      <c r="AB100" s="23" t="e">
        <v>#VALUE!</v>
      </c>
      <c r="AC100" s="23" t="s">
        <v>156</v>
      </c>
      <c r="AD100" s="53" t="s">
        <v>503</v>
      </c>
    </row>
    <row r="101" spans="1:30" s="5" customFormat="1" ht="15" customHeight="1" x14ac:dyDescent="0.35">
      <c r="A101" s="18"/>
      <c r="B101" s="20" t="s">
        <v>95</v>
      </c>
      <c r="C101" s="19" t="s">
        <v>298</v>
      </c>
      <c r="D101" s="19" t="s">
        <v>226</v>
      </c>
      <c r="E101" s="19" t="s">
        <v>297</v>
      </c>
      <c r="F101" s="19" t="s">
        <v>209</v>
      </c>
      <c r="G101" s="19" t="s">
        <v>213</v>
      </c>
      <c r="H101" s="21">
        <v>5.0000000000000001E-3</v>
      </c>
      <c r="I101" s="59"/>
      <c r="J101" s="22">
        <v>63.59</v>
      </c>
      <c r="K101" s="59"/>
      <c r="L101" s="23">
        <v>4.5877522844000006E-3</v>
      </c>
      <c r="M101" s="23">
        <v>-8.5616019205999996E-2</v>
      </c>
      <c r="N101" s="23">
        <v>-6.3923228863999995E-2</v>
      </c>
      <c r="O101" s="23">
        <v>-0.13792550217999999</v>
      </c>
      <c r="P101" s="49"/>
      <c r="Q101" s="21">
        <v>8.5054919342000008E-3</v>
      </c>
      <c r="R101" s="21">
        <v>9.2529542762000011E-2</v>
      </c>
      <c r="S101" s="49"/>
      <c r="T101" s="52">
        <v>144.21203725999999</v>
      </c>
      <c r="U101" s="54" t="s">
        <v>503</v>
      </c>
      <c r="V101" s="59"/>
      <c r="W101" s="52">
        <v>71580.401450000005</v>
      </c>
      <c r="X101" s="52">
        <v>139214.66042</v>
      </c>
      <c r="Y101" s="44">
        <v>0.51417286968231224</v>
      </c>
      <c r="Z101" s="59"/>
      <c r="AA101" s="45">
        <v>0.54307565999999996</v>
      </c>
      <c r="AB101" s="23">
        <v>0.10248321937411542</v>
      </c>
      <c r="AC101" s="23" t="s">
        <v>153</v>
      </c>
      <c r="AD101" s="53">
        <v>44992</v>
      </c>
    </row>
    <row r="102" spans="1:30" s="5" customFormat="1" ht="15" customHeight="1" x14ac:dyDescent="0.35">
      <c r="A102" s="18"/>
      <c r="B102" s="20" t="s">
        <v>56</v>
      </c>
      <c r="C102" s="19" t="s">
        <v>229</v>
      </c>
      <c r="D102" s="19" t="s">
        <v>226</v>
      </c>
      <c r="E102" s="19" t="s">
        <v>212</v>
      </c>
      <c r="F102" s="19" t="s">
        <v>209</v>
      </c>
      <c r="G102" s="19" t="s">
        <v>230</v>
      </c>
      <c r="H102" s="21">
        <v>2E-3</v>
      </c>
      <c r="I102" s="59"/>
      <c r="J102" s="22">
        <v>19.38</v>
      </c>
      <c r="K102" s="59"/>
      <c r="L102" s="23">
        <v>-2.7250813102999996E-2</v>
      </c>
      <c r="M102" s="23">
        <v>3.0975587354999997E-2</v>
      </c>
      <c r="N102" s="23">
        <v>3.6387532697E-2</v>
      </c>
      <c r="O102" s="23">
        <v>8.9408937907000011E-2</v>
      </c>
      <c r="P102" s="49"/>
      <c r="Q102" s="21">
        <v>6.4837905237000006E-3</v>
      </c>
      <c r="R102" s="21">
        <v>8.1103437526000008E-2</v>
      </c>
      <c r="S102" s="49"/>
      <c r="T102" s="52">
        <v>55.618647258000003</v>
      </c>
      <c r="U102" s="54" t="s">
        <v>503</v>
      </c>
      <c r="V102" s="59"/>
      <c r="W102" s="52">
        <v>73877.625899999999</v>
      </c>
      <c r="X102" s="52">
        <v>233551.60274</v>
      </c>
      <c r="Y102" s="44">
        <v>0.316322495899306</v>
      </c>
      <c r="Z102" s="59"/>
      <c r="AA102" s="45">
        <v>0.13</v>
      </c>
      <c r="AB102" s="23">
        <v>8.0495356037151716E-2</v>
      </c>
      <c r="AC102" s="23" t="s">
        <v>153</v>
      </c>
      <c r="AD102" s="53">
        <v>45009</v>
      </c>
    </row>
    <row r="103" spans="1:30" s="5" customFormat="1" ht="15" customHeight="1" x14ac:dyDescent="0.35">
      <c r="A103" s="18"/>
      <c r="B103" s="20" t="s">
        <v>62</v>
      </c>
      <c r="C103" s="19" t="s">
        <v>240</v>
      </c>
      <c r="D103" s="19" t="s">
        <v>226</v>
      </c>
      <c r="E103" s="19" t="s">
        <v>212</v>
      </c>
      <c r="F103" s="19" t="s">
        <v>219</v>
      </c>
      <c r="G103" s="19" t="s">
        <v>219</v>
      </c>
      <c r="H103" s="21">
        <v>3.0000000000000001E-3</v>
      </c>
      <c r="I103" s="59"/>
      <c r="J103" s="22">
        <v>36.049999999999997</v>
      </c>
      <c r="K103" s="59"/>
      <c r="L103" s="23">
        <v>-0.13888738980999998</v>
      </c>
      <c r="M103" s="23">
        <v>-0.29048467943</v>
      </c>
      <c r="N103" s="23">
        <v>-0.28122830244999997</v>
      </c>
      <c r="O103" s="23">
        <v>-0.34439031733999997</v>
      </c>
      <c r="P103" s="49"/>
      <c r="Q103" s="21">
        <v>2.8571428571000004E-3</v>
      </c>
      <c r="R103" s="21">
        <v>9.7249508841000004E-2</v>
      </c>
      <c r="S103" s="49"/>
      <c r="T103" s="52">
        <v>30.132737581000001</v>
      </c>
      <c r="U103" s="54" t="s">
        <v>503</v>
      </c>
      <c r="V103" s="59"/>
      <c r="W103" s="52">
        <v>51010.75</v>
      </c>
      <c r="X103" s="52">
        <v>104547.67382</v>
      </c>
      <c r="Y103" s="44">
        <v>0.48791855558475017</v>
      </c>
      <c r="Z103" s="59"/>
      <c r="AA103" s="45">
        <v>0.12</v>
      </c>
      <c r="AB103" s="23">
        <v>3.9944521497919556E-2</v>
      </c>
      <c r="AC103" s="23" t="s">
        <v>153</v>
      </c>
      <c r="AD103" s="53">
        <v>45016</v>
      </c>
    </row>
    <row r="104" spans="1:30" s="5" customFormat="1" ht="15" customHeight="1" x14ac:dyDescent="0.35">
      <c r="A104" s="18"/>
      <c r="B104" s="20" t="s">
        <v>67</v>
      </c>
      <c r="C104" s="19" t="s">
        <v>255</v>
      </c>
      <c r="D104" s="19" t="s">
        <v>226</v>
      </c>
      <c r="E104" s="19" t="s">
        <v>212</v>
      </c>
      <c r="F104" s="19" t="s">
        <v>221</v>
      </c>
      <c r="G104" s="19" t="s">
        <v>221</v>
      </c>
      <c r="H104" s="21">
        <v>3.0000000000000001E-3</v>
      </c>
      <c r="I104" s="59"/>
      <c r="J104" s="22" t="e">
        <v>#N/A</v>
      </c>
      <c r="K104" s="59"/>
      <c r="L104" s="23" t="s">
        <v>503</v>
      </c>
      <c r="M104" s="23" t="s">
        <v>503</v>
      </c>
      <c r="N104" s="23" t="s">
        <v>503</v>
      </c>
      <c r="O104" s="23" t="s">
        <v>503</v>
      </c>
      <c r="P104" s="49"/>
      <c r="Q104" s="21" t="s">
        <v>503</v>
      </c>
      <c r="R104" s="21" t="s">
        <v>503</v>
      </c>
      <c r="S104" s="49"/>
      <c r="T104" s="52" t="s">
        <v>503</v>
      </c>
      <c r="U104" s="54" t="s">
        <v>503</v>
      </c>
      <c r="V104" s="59"/>
      <c r="W104" s="52" t="s">
        <v>503</v>
      </c>
      <c r="X104" s="52" t="s">
        <v>503</v>
      </c>
      <c r="Y104" s="44" t="s">
        <v>372</v>
      </c>
      <c r="Z104" s="59"/>
      <c r="AA104" s="45" t="s">
        <v>503</v>
      </c>
      <c r="AB104" s="23" t="e">
        <v>#VALUE!</v>
      </c>
      <c r="AC104" s="23" t="s">
        <v>154</v>
      </c>
      <c r="AD104" s="53" t="s">
        <v>503</v>
      </c>
    </row>
    <row r="105" spans="1:30" s="5" customFormat="1" ht="15" customHeight="1" x14ac:dyDescent="0.35">
      <c r="A105" s="18"/>
      <c r="B105" s="20" t="s">
        <v>97</v>
      </c>
      <c r="C105" s="19" t="s">
        <v>301</v>
      </c>
      <c r="D105" s="19" t="s">
        <v>226</v>
      </c>
      <c r="E105" s="19" t="s">
        <v>300</v>
      </c>
      <c r="F105" s="19" t="s">
        <v>209</v>
      </c>
      <c r="G105" s="19" t="s">
        <v>213</v>
      </c>
      <c r="H105" s="21">
        <v>0.02</v>
      </c>
      <c r="I105" s="59"/>
      <c r="J105" s="22">
        <v>232.87</v>
      </c>
      <c r="K105" s="59"/>
      <c r="L105" s="23">
        <v>-1.4181359882E-2</v>
      </c>
      <c r="M105" s="23">
        <v>6.5160828517000002E-2</v>
      </c>
      <c r="N105" s="23">
        <v>6.3801786588000009E-2</v>
      </c>
      <c r="O105" s="23">
        <v>-3.7468122672000004E-2</v>
      </c>
      <c r="P105" s="49"/>
      <c r="Q105" s="21">
        <v>1.1247209385000002E-2</v>
      </c>
      <c r="R105" s="21">
        <v>7.5991670943000009E-2</v>
      </c>
      <c r="S105" s="49"/>
      <c r="T105" s="52">
        <v>37.887707902999999</v>
      </c>
      <c r="U105" s="54" t="s">
        <v>503</v>
      </c>
      <c r="V105" s="59"/>
      <c r="W105" s="52">
        <v>46574</v>
      </c>
      <c r="X105" s="52">
        <v>61581.7618</v>
      </c>
      <c r="Y105" s="44">
        <v>0.75629534847117674</v>
      </c>
      <c r="Z105" s="59"/>
      <c r="AA105" s="45">
        <v>2.6868458500000001</v>
      </c>
      <c r="AB105" s="23">
        <v>0.13845557693133506</v>
      </c>
      <c r="AC105" s="23" t="s">
        <v>163</v>
      </c>
      <c r="AD105" s="53">
        <v>44998</v>
      </c>
    </row>
    <row r="106" spans="1:30" s="5" customFormat="1" ht="15" customHeight="1" x14ac:dyDescent="0.35">
      <c r="A106" s="18"/>
      <c r="B106" s="20" t="s">
        <v>79</v>
      </c>
      <c r="C106" s="19" t="s">
        <v>273</v>
      </c>
      <c r="D106" s="19" t="s">
        <v>226</v>
      </c>
      <c r="E106" s="19" t="s">
        <v>196</v>
      </c>
      <c r="F106" s="19" t="s">
        <v>209</v>
      </c>
      <c r="G106" s="19" t="s">
        <v>0</v>
      </c>
      <c r="H106" s="21">
        <v>7.4644805801792414E-3</v>
      </c>
      <c r="I106" s="59"/>
      <c r="J106" s="22">
        <v>1693</v>
      </c>
      <c r="K106" s="59"/>
      <c r="L106" s="23">
        <v>6.3129420480999995E-2</v>
      </c>
      <c r="M106" s="23">
        <v>0.13728004519000001</v>
      </c>
      <c r="N106" s="23">
        <v>0.10468284644</v>
      </c>
      <c r="O106" s="23">
        <v>0.54908432100000004</v>
      </c>
      <c r="P106" s="49"/>
      <c r="Q106" s="21">
        <v>8.0996884735000003E-3</v>
      </c>
      <c r="R106" s="21">
        <v>0.11786999215999999</v>
      </c>
      <c r="S106" s="49"/>
      <c r="T106" s="52">
        <v>8.9945191936000004</v>
      </c>
      <c r="U106" s="54" t="s">
        <v>503</v>
      </c>
      <c r="V106" s="59"/>
      <c r="W106" s="52">
        <v>110437.776</v>
      </c>
      <c r="X106" s="52">
        <v>119319.05856999999</v>
      </c>
      <c r="Y106" s="44">
        <v>0.92556694063430212</v>
      </c>
      <c r="Z106" s="59"/>
      <c r="AA106" s="45">
        <v>13</v>
      </c>
      <c r="AB106" s="23">
        <v>9.2144122858830474E-2</v>
      </c>
      <c r="AC106" s="23" t="s">
        <v>162</v>
      </c>
      <c r="AD106" s="53">
        <v>45016</v>
      </c>
    </row>
    <row r="107" spans="1:30" s="5" customFormat="1" ht="15" customHeight="1" x14ac:dyDescent="0.35">
      <c r="A107" s="18"/>
      <c r="B107" s="20" t="s">
        <v>150</v>
      </c>
      <c r="C107" s="19" t="s">
        <v>275</v>
      </c>
      <c r="D107" s="19" t="s">
        <v>226</v>
      </c>
      <c r="E107" s="19" t="s">
        <v>196</v>
      </c>
      <c r="F107" s="19" t="s">
        <v>209</v>
      </c>
      <c r="G107" s="19" t="s">
        <v>266</v>
      </c>
      <c r="H107" s="21">
        <v>5.5000000000000005E-3</v>
      </c>
      <c r="I107" s="59"/>
      <c r="J107" s="22">
        <v>63.6</v>
      </c>
      <c r="K107" s="59"/>
      <c r="L107" s="23">
        <v>-6.2869815635000006E-2</v>
      </c>
      <c r="M107" s="23">
        <v>-0.20889941714999999</v>
      </c>
      <c r="N107" s="23">
        <v>-0.19174658208000001</v>
      </c>
      <c r="O107" s="23">
        <v>-7.0995486459000001E-2</v>
      </c>
      <c r="P107" s="49"/>
      <c r="Q107" s="21">
        <v>6.5837600585000001E-3</v>
      </c>
      <c r="R107" s="21">
        <v>7.4586384594999999E-2</v>
      </c>
      <c r="S107" s="49"/>
      <c r="T107" s="52">
        <v>3.8891840322000002</v>
      </c>
      <c r="U107" s="54" t="s">
        <v>503</v>
      </c>
      <c r="V107" s="59"/>
      <c r="W107" s="52">
        <v>64919.5092</v>
      </c>
      <c r="X107" s="52">
        <v>89510.284159999996</v>
      </c>
      <c r="Y107" s="44">
        <v>0.72527430573179852</v>
      </c>
      <c r="Z107" s="59"/>
      <c r="AA107" s="45">
        <v>0.45</v>
      </c>
      <c r="AB107" s="23">
        <v>8.4905660377358499E-2</v>
      </c>
      <c r="AC107" s="23" t="s">
        <v>162</v>
      </c>
      <c r="AD107" s="53">
        <v>45016</v>
      </c>
    </row>
    <row r="108" spans="1:30" s="5" customFormat="1" ht="15" customHeight="1" x14ac:dyDescent="0.35">
      <c r="A108" s="18"/>
      <c r="B108" s="20" t="s">
        <v>78</v>
      </c>
      <c r="C108" s="19" t="s">
        <v>271</v>
      </c>
      <c r="D108" s="19" t="s">
        <v>226</v>
      </c>
      <c r="E108" s="19" t="s">
        <v>196</v>
      </c>
      <c r="F108" s="19" t="s">
        <v>272</v>
      </c>
      <c r="G108" s="19" t="s">
        <v>244</v>
      </c>
      <c r="H108" s="21">
        <v>2.3E-3</v>
      </c>
      <c r="I108" s="59"/>
      <c r="J108" s="22" t="e">
        <v>#N/A</v>
      </c>
      <c r="K108" s="59"/>
      <c r="L108" s="23" t="s">
        <v>503</v>
      </c>
      <c r="M108" s="23" t="s">
        <v>503</v>
      </c>
      <c r="N108" s="23" t="s">
        <v>503</v>
      </c>
      <c r="O108" s="23" t="s">
        <v>503</v>
      </c>
      <c r="P108" s="49"/>
      <c r="Q108" s="21" t="s">
        <v>503</v>
      </c>
      <c r="R108" s="21" t="s">
        <v>503</v>
      </c>
      <c r="S108" s="49"/>
      <c r="T108" s="52" t="s">
        <v>503</v>
      </c>
      <c r="U108" s="54" t="s">
        <v>503</v>
      </c>
      <c r="V108" s="59"/>
      <c r="W108" s="52" t="s">
        <v>503</v>
      </c>
      <c r="X108" s="52" t="s">
        <v>503</v>
      </c>
      <c r="Y108" s="44" t="s">
        <v>372</v>
      </c>
      <c r="Z108" s="59"/>
      <c r="AA108" s="45" t="s">
        <v>503</v>
      </c>
      <c r="AB108" s="23" t="e">
        <v>#VALUE!</v>
      </c>
      <c r="AC108" s="23" t="s">
        <v>153</v>
      </c>
      <c r="AD108" s="53" t="s">
        <v>503</v>
      </c>
    </row>
    <row r="109" spans="1:30" s="5" customFormat="1" ht="15" customHeight="1" x14ac:dyDescent="0.35">
      <c r="A109" s="18"/>
      <c r="B109" s="20" t="s">
        <v>90</v>
      </c>
      <c r="C109" s="19" t="s">
        <v>290</v>
      </c>
      <c r="D109" s="19" t="s">
        <v>226</v>
      </c>
      <c r="E109" s="19" t="s">
        <v>284</v>
      </c>
      <c r="F109" s="19" t="s">
        <v>224</v>
      </c>
      <c r="G109" s="19" t="s">
        <v>224</v>
      </c>
      <c r="H109" s="21">
        <v>3.4999999999999996E-3</v>
      </c>
      <c r="I109" s="59"/>
      <c r="J109" s="22">
        <v>343</v>
      </c>
      <c r="K109" s="59"/>
      <c r="L109" s="23">
        <v>-0.11688627853</v>
      </c>
      <c r="M109" s="23">
        <v>6.9010203438999995E-2</v>
      </c>
      <c r="N109" s="23">
        <v>8.9238890348000005E-2</v>
      </c>
      <c r="O109" s="23">
        <v>0.8732930040700001</v>
      </c>
      <c r="P109" s="49"/>
      <c r="Q109" s="21">
        <v>4.3583026796000001E-3</v>
      </c>
      <c r="R109" s="21">
        <v>3.1981671252E-2</v>
      </c>
      <c r="S109" s="49"/>
      <c r="T109" s="52">
        <v>9.7184564515999998</v>
      </c>
      <c r="U109" s="54" t="s">
        <v>503</v>
      </c>
      <c r="V109" s="59"/>
      <c r="W109" s="52">
        <v>18383.771000000001</v>
      </c>
      <c r="X109" s="52">
        <v>24904.843110000002</v>
      </c>
      <c r="Y109" s="44">
        <v>0.73816048223240538</v>
      </c>
      <c r="Z109" s="59"/>
      <c r="AA109" s="45">
        <v>1.6997380449999999</v>
      </c>
      <c r="AB109" s="23">
        <v>5.946605405247813E-2</v>
      </c>
      <c r="AC109" s="23" t="s">
        <v>154</v>
      </c>
      <c r="AD109" s="53">
        <v>45016</v>
      </c>
    </row>
    <row r="110" spans="1:30" s="5" customFormat="1" ht="15" customHeight="1" x14ac:dyDescent="0.35">
      <c r="A110" s="18"/>
      <c r="B110" s="20" t="s">
        <v>73</v>
      </c>
      <c r="C110" s="19" t="s">
        <v>263</v>
      </c>
      <c r="D110" s="19" t="s">
        <v>192</v>
      </c>
      <c r="E110" s="19" t="s">
        <v>212</v>
      </c>
      <c r="F110" s="19" t="s">
        <v>243</v>
      </c>
      <c r="G110" s="19" t="s">
        <v>264</v>
      </c>
      <c r="H110" s="21">
        <v>5.0000000000000001E-3</v>
      </c>
      <c r="I110" s="59"/>
      <c r="J110" s="22" t="e">
        <v>#N/A</v>
      </c>
      <c r="K110" s="59"/>
      <c r="L110" s="23" t="s">
        <v>503</v>
      </c>
      <c r="M110" s="23" t="s">
        <v>503</v>
      </c>
      <c r="N110" s="23" t="s">
        <v>503</v>
      </c>
      <c r="O110" s="23" t="s">
        <v>503</v>
      </c>
      <c r="P110" s="49"/>
      <c r="Q110" s="21" t="s">
        <v>503</v>
      </c>
      <c r="R110" s="21" t="s">
        <v>503</v>
      </c>
      <c r="S110" s="49"/>
      <c r="T110" s="52" t="s">
        <v>503</v>
      </c>
      <c r="U110" s="54" t="s">
        <v>503</v>
      </c>
      <c r="V110" s="59"/>
      <c r="W110" s="52" t="s">
        <v>503</v>
      </c>
      <c r="X110" s="52" t="s">
        <v>503</v>
      </c>
      <c r="Y110" s="44" t="s">
        <v>372</v>
      </c>
      <c r="Z110" s="59"/>
      <c r="AA110" s="45" t="s">
        <v>503</v>
      </c>
      <c r="AB110" s="23" t="e">
        <v>#VALUE!</v>
      </c>
      <c r="AC110" s="23" t="s">
        <v>153</v>
      </c>
      <c r="AD110" s="53" t="s">
        <v>503</v>
      </c>
    </row>
    <row r="111" spans="1:30" s="5" customFormat="1" ht="15" customHeight="1" x14ac:dyDescent="0.35">
      <c r="A111" s="18"/>
      <c r="B111" s="20" t="s">
        <v>393</v>
      </c>
      <c r="C111" s="19" t="s">
        <v>419</v>
      </c>
      <c r="D111" s="19" t="s">
        <v>192</v>
      </c>
      <c r="E111" s="19" t="s">
        <v>404</v>
      </c>
      <c r="F111" s="19" t="s">
        <v>421</v>
      </c>
      <c r="G111" s="19" t="s">
        <v>422</v>
      </c>
      <c r="H111" s="21">
        <v>1.2500000000000001E-2</v>
      </c>
      <c r="I111" s="59"/>
      <c r="J111" s="22">
        <v>81.150000000000006</v>
      </c>
      <c r="K111" s="59"/>
      <c r="L111" s="23">
        <v>-2.4042215610000001E-2</v>
      </c>
      <c r="M111" s="23">
        <v>-0.11647992113000001</v>
      </c>
      <c r="N111" s="23">
        <v>-0.15676144984000001</v>
      </c>
      <c r="O111" s="23">
        <v>-9.5252746201999999E-2</v>
      </c>
      <c r="P111" s="49"/>
      <c r="Q111" s="21">
        <v>1.0119047619E-2</v>
      </c>
      <c r="R111" s="21">
        <v>0.13033336572999998</v>
      </c>
      <c r="S111" s="49"/>
      <c r="T111" s="52">
        <v>2742.4126577000002</v>
      </c>
      <c r="U111" s="54">
        <v>8.7500000000000008E-3</v>
      </c>
      <c r="V111" s="59"/>
      <c r="W111" s="52">
        <v>896546.66070000001</v>
      </c>
      <c r="X111" s="52">
        <v>1062971.4502999999</v>
      </c>
      <c r="Y111" s="44">
        <v>0.84343437488087736</v>
      </c>
      <c r="Z111" s="59"/>
      <c r="AA111" s="45">
        <v>0.85</v>
      </c>
      <c r="AB111" s="23">
        <v>0.12569316081330867</v>
      </c>
      <c r="AC111" s="23" t="s">
        <v>414</v>
      </c>
      <c r="AD111" s="53">
        <v>45016</v>
      </c>
    </row>
    <row r="112" spans="1:30" s="5" customFormat="1" ht="15" customHeight="1" x14ac:dyDescent="0.35">
      <c r="A112" s="18"/>
      <c r="B112" s="20" t="s">
        <v>381</v>
      </c>
      <c r="C112" s="19" t="s">
        <v>420</v>
      </c>
      <c r="D112" s="19" t="s">
        <v>192</v>
      </c>
      <c r="E112" s="19" t="s">
        <v>250</v>
      </c>
      <c r="F112" s="19" t="s">
        <v>272</v>
      </c>
      <c r="G112" s="19" t="s">
        <v>423</v>
      </c>
      <c r="H112" s="21">
        <v>1.3050000000000001E-2</v>
      </c>
      <c r="I112" s="59"/>
      <c r="J112" s="22">
        <v>77.81</v>
      </c>
      <c r="K112" s="59"/>
      <c r="L112" s="23">
        <v>-3.4227011166999999E-2</v>
      </c>
      <c r="M112" s="23">
        <v>-7.6461677827000002E-2</v>
      </c>
      <c r="N112" s="23">
        <v>-7.3266043495000002E-2</v>
      </c>
      <c r="O112" s="23">
        <v>-0.12144512762</v>
      </c>
      <c r="P112" s="49"/>
      <c r="Q112" s="21">
        <v>1.1044299913999999E-2</v>
      </c>
      <c r="R112" s="21">
        <v>0.12957691175</v>
      </c>
      <c r="S112" s="49"/>
      <c r="T112" s="52">
        <v>793.87997112999994</v>
      </c>
      <c r="U112" s="54">
        <v>3.5199999999999997E-3</v>
      </c>
      <c r="V112" s="59"/>
      <c r="W112" s="52">
        <v>360586.40171000001</v>
      </c>
      <c r="X112" s="52">
        <v>443249.20000999997</v>
      </c>
      <c r="Y112" s="44">
        <v>0.81350716865786776</v>
      </c>
      <c r="Z112" s="59"/>
      <c r="AA112" s="45">
        <v>0.9</v>
      </c>
      <c r="AB112" s="23">
        <v>0.13879964014908111</v>
      </c>
      <c r="AC112" s="23" t="s">
        <v>161</v>
      </c>
      <c r="AD112" s="53">
        <v>45016</v>
      </c>
    </row>
    <row r="113" spans="1:30" s="5" customFormat="1" ht="15" customHeight="1" x14ac:dyDescent="0.35">
      <c r="A113" s="18"/>
      <c r="B113" s="20" t="s">
        <v>105</v>
      </c>
      <c r="C113" s="19" t="s">
        <v>313</v>
      </c>
      <c r="D113" s="19" t="s">
        <v>192</v>
      </c>
      <c r="E113" s="19" t="s">
        <v>250</v>
      </c>
      <c r="F113" s="19" t="s">
        <v>221</v>
      </c>
      <c r="G113" s="19" t="s">
        <v>221</v>
      </c>
      <c r="H113" s="21">
        <v>7.4999999999999997E-3</v>
      </c>
      <c r="I113" s="59"/>
      <c r="J113" s="22">
        <v>8.98</v>
      </c>
      <c r="K113" s="59"/>
      <c r="L113" s="23">
        <v>-3.7474424355000001E-2</v>
      </c>
      <c r="M113" s="23">
        <v>-0.15558811996999999</v>
      </c>
      <c r="N113" s="23">
        <v>-0.14558797928</v>
      </c>
      <c r="O113" s="23">
        <v>-0.11560070153</v>
      </c>
      <c r="P113" s="49"/>
      <c r="Q113" s="21">
        <v>1.0706638114999999E-3</v>
      </c>
      <c r="R113" s="21">
        <v>2.2260936707000002E-2</v>
      </c>
      <c r="S113" s="49"/>
      <c r="T113" s="52">
        <v>1.764276129</v>
      </c>
      <c r="U113" s="54" t="s">
        <v>503</v>
      </c>
      <c r="V113" s="59"/>
      <c r="W113" s="52">
        <v>4632.0995199999998</v>
      </c>
      <c r="X113" s="52">
        <v>8867.8752600000007</v>
      </c>
      <c r="Y113" s="44">
        <v>0.52234603940515956</v>
      </c>
      <c r="Z113" s="59"/>
      <c r="AA113" s="45">
        <v>0.01</v>
      </c>
      <c r="AB113" s="23">
        <v>1.3363028953229397E-2</v>
      </c>
      <c r="AC113" s="23" t="s">
        <v>164</v>
      </c>
      <c r="AD113" s="53">
        <v>45016</v>
      </c>
    </row>
    <row r="114" spans="1:30" s="5" customFormat="1" ht="15" customHeight="1" x14ac:dyDescent="0.35">
      <c r="A114" s="18"/>
      <c r="B114" s="20" t="s">
        <v>183</v>
      </c>
      <c r="C114" s="19" t="s">
        <v>351</v>
      </c>
      <c r="D114" s="19" t="s">
        <v>226</v>
      </c>
      <c r="E114" s="19" t="s">
        <v>292</v>
      </c>
      <c r="F114" s="19" t="s">
        <v>221</v>
      </c>
      <c r="G114" s="19" t="s">
        <v>221</v>
      </c>
      <c r="H114" s="21">
        <v>6.9999999999999993E-3</v>
      </c>
      <c r="I114" s="59"/>
      <c r="J114" s="22">
        <v>120.24</v>
      </c>
      <c r="K114" s="59"/>
      <c r="L114" s="23">
        <v>-3.1058783889000002E-3</v>
      </c>
      <c r="M114" s="23">
        <v>5.3035541073999999E-2</v>
      </c>
      <c r="N114" s="23">
        <v>6.5334822557000002E-2</v>
      </c>
      <c r="O114" s="23">
        <v>8.6607624869999997E-2</v>
      </c>
      <c r="P114" s="49"/>
      <c r="Q114" s="21">
        <v>1.0339734121E-2</v>
      </c>
      <c r="R114" s="21">
        <v>0.11738257727000001</v>
      </c>
      <c r="S114" s="49"/>
      <c r="T114" s="52">
        <v>152.29470855</v>
      </c>
      <c r="U114" s="54" t="s">
        <v>503</v>
      </c>
      <c r="V114" s="59"/>
      <c r="W114" s="52">
        <v>280448.25696000003</v>
      </c>
      <c r="X114" s="52">
        <v>336524.61916</v>
      </c>
      <c r="Y114" s="44">
        <v>0.83336624125755698</v>
      </c>
      <c r="Z114" s="59"/>
      <c r="AA114" s="45">
        <v>1.26</v>
      </c>
      <c r="AB114" s="23">
        <v>0.125748502994012</v>
      </c>
      <c r="AC114" s="23" t="s">
        <v>153</v>
      </c>
      <c r="AD114" s="53">
        <v>45016</v>
      </c>
    </row>
    <row r="115" spans="1:30" s="5" customFormat="1" ht="15" customHeight="1" x14ac:dyDescent="0.35">
      <c r="A115" s="18"/>
      <c r="B115" s="20" t="s">
        <v>394</v>
      </c>
      <c r="C115" s="19" t="s">
        <v>425</v>
      </c>
      <c r="D115" s="19" t="s">
        <v>192</v>
      </c>
      <c r="E115" s="19" t="s">
        <v>250</v>
      </c>
      <c r="F115" s="19" t="s">
        <v>216</v>
      </c>
      <c r="G115" s="19" t="s">
        <v>426</v>
      </c>
      <c r="H115" s="21">
        <v>0.01</v>
      </c>
      <c r="I115" s="59"/>
      <c r="J115" s="22">
        <v>84.7</v>
      </c>
      <c r="K115" s="59"/>
      <c r="L115" s="23">
        <v>2.8547733108999999E-3</v>
      </c>
      <c r="M115" s="23">
        <v>2.6466613683000004E-2</v>
      </c>
      <c r="N115" s="23">
        <v>2.5625838316000002E-2</v>
      </c>
      <c r="O115" s="23">
        <v>1.3860276142000002E-2</v>
      </c>
      <c r="P115" s="49"/>
      <c r="Q115" s="21">
        <v>1.2280701754000001E-2</v>
      </c>
      <c r="R115" s="21">
        <v>0.11504237288000001</v>
      </c>
      <c r="S115" s="49"/>
      <c r="T115" s="52">
        <v>3347.4246739</v>
      </c>
      <c r="U115" s="54">
        <v>1.099E-2</v>
      </c>
      <c r="V115" s="59"/>
      <c r="W115" s="52">
        <v>1124459.7518</v>
      </c>
      <c r="X115" s="52">
        <v>1172318.047</v>
      </c>
      <c r="Y115" s="44">
        <v>0.95917635549288782</v>
      </c>
      <c r="Z115" s="59"/>
      <c r="AA115" s="45">
        <v>1.05</v>
      </c>
      <c r="AB115" s="23">
        <v>0.1487603305785124</v>
      </c>
      <c r="AC115" s="23">
        <v>0.1</v>
      </c>
      <c r="AD115" s="53">
        <v>45016</v>
      </c>
    </row>
    <row r="116" spans="1:30" s="5" customFormat="1" ht="15" customHeight="1" x14ac:dyDescent="0.35">
      <c r="A116" s="18"/>
      <c r="B116" s="20" t="s">
        <v>410</v>
      </c>
      <c r="C116" s="19" t="s">
        <v>424</v>
      </c>
      <c r="D116" s="19" t="s">
        <v>192</v>
      </c>
      <c r="E116" s="19" t="s">
        <v>250</v>
      </c>
      <c r="F116" s="19" t="s">
        <v>209</v>
      </c>
      <c r="G116" s="19" t="s">
        <v>422</v>
      </c>
      <c r="H116" s="21">
        <v>1.2500000000000001E-2</v>
      </c>
      <c r="I116" s="59"/>
      <c r="J116" s="22">
        <v>93.25</v>
      </c>
      <c r="K116" s="59"/>
      <c r="L116" s="23">
        <v>-2.5913451096000004E-2</v>
      </c>
      <c r="M116" s="23">
        <v>-1.5499997396E-2</v>
      </c>
      <c r="N116" s="23">
        <v>2.0009562433000002E-2</v>
      </c>
      <c r="O116" s="23">
        <v>0.17839159568999999</v>
      </c>
      <c r="P116" s="49"/>
      <c r="Q116" s="21">
        <v>1.2376237623999999E-2</v>
      </c>
      <c r="R116" s="21">
        <v>0.18327171418999999</v>
      </c>
      <c r="S116" s="49"/>
      <c r="T116" s="52">
        <v>3441.9823812999998</v>
      </c>
      <c r="U116" s="54">
        <v>7.3099999999999997E-3</v>
      </c>
      <c r="V116" s="59"/>
      <c r="W116" s="52">
        <v>821335.27625</v>
      </c>
      <c r="X116" s="52">
        <v>814692.58380999998</v>
      </c>
      <c r="Y116" s="44">
        <v>1.0081536183979174</v>
      </c>
      <c r="Z116" s="59"/>
      <c r="AA116" s="45">
        <v>1.2</v>
      </c>
      <c r="AB116" s="23">
        <v>0.15442359249329757</v>
      </c>
      <c r="AC116" s="23" t="s">
        <v>153</v>
      </c>
      <c r="AD116" s="53">
        <v>44999</v>
      </c>
    </row>
    <row r="117" spans="1:30" s="5" customFormat="1" ht="15" customHeight="1" x14ac:dyDescent="0.35">
      <c r="A117" s="18"/>
      <c r="B117" s="20" t="s">
        <v>411</v>
      </c>
      <c r="C117" s="19" t="s">
        <v>412</v>
      </c>
      <c r="D117" s="19" t="s">
        <v>192</v>
      </c>
      <c r="E117" s="19" t="s">
        <v>404</v>
      </c>
      <c r="F117" s="19" t="s">
        <v>210</v>
      </c>
      <c r="G117" s="19" t="s">
        <v>413</v>
      </c>
      <c r="H117" s="21">
        <v>1.24E-2</v>
      </c>
      <c r="I117" s="59"/>
      <c r="J117" s="22">
        <v>60.1</v>
      </c>
      <c r="K117" s="59"/>
      <c r="L117" s="23">
        <v>2.4162775280000002E-3</v>
      </c>
      <c r="M117" s="23">
        <v>7.4447594306999995E-3</v>
      </c>
      <c r="N117" s="23">
        <v>-4.9042674800000002E-4</v>
      </c>
      <c r="O117" s="23">
        <v>-1.1469366837999999E-2</v>
      </c>
      <c r="P117" s="49"/>
      <c r="Q117" s="21">
        <v>1.1383347073E-2</v>
      </c>
      <c r="R117" s="21">
        <v>0.11540636165000001</v>
      </c>
      <c r="S117" s="49"/>
      <c r="T117" s="52">
        <v>112.57780854000001</v>
      </c>
      <c r="U117" s="54" t="s">
        <v>503</v>
      </c>
      <c r="V117" s="59"/>
      <c r="W117" s="52">
        <v>96673.991546999998</v>
      </c>
      <c r="X117" s="52">
        <v>150446.49947000001</v>
      </c>
      <c r="Y117" s="44">
        <v>0.64258053120257153</v>
      </c>
      <c r="Z117" s="59"/>
      <c r="AA117" s="45">
        <v>0.69040000000000001</v>
      </c>
      <c r="AB117" s="23">
        <v>8.7999999999999995E-2</v>
      </c>
      <c r="AC117" s="23" t="s">
        <v>153</v>
      </c>
      <c r="AD117" s="53">
        <v>44992</v>
      </c>
    </row>
    <row r="118" spans="1:30" s="5" customFormat="1" ht="15" customHeight="1" x14ac:dyDescent="0.35">
      <c r="A118" s="18"/>
      <c r="B118" s="20" t="s">
        <v>378</v>
      </c>
      <c r="C118" s="19" t="s">
        <v>395</v>
      </c>
      <c r="D118" s="19" t="s">
        <v>192</v>
      </c>
      <c r="E118" s="19" t="s">
        <v>250</v>
      </c>
      <c r="F118" s="19" t="s">
        <v>210</v>
      </c>
      <c r="G118" s="19" t="s">
        <v>396</v>
      </c>
      <c r="H118" s="21">
        <v>1.1999999999999999E-2</v>
      </c>
      <c r="I118" s="59"/>
      <c r="J118" s="22">
        <v>56.02</v>
      </c>
      <c r="K118" s="59"/>
      <c r="L118" s="23">
        <v>-0.33024608257999999</v>
      </c>
      <c r="M118" s="23">
        <v>-0.43043856075000003</v>
      </c>
      <c r="N118" s="23">
        <v>-0.42401792600999999</v>
      </c>
      <c r="O118" s="23">
        <v>-0.46112347139999998</v>
      </c>
      <c r="P118" s="49"/>
      <c r="Q118" s="21">
        <v>8.2938388625999997E-3</v>
      </c>
      <c r="R118" s="21">
        <v>0.12422723475</v>
      </c>
      <c r="S118" s="49"/>
      <c r="T118" s="52">
        <v>7919.7068153</v>
      </c>
      <c r="U118" s="54">
        <v>1.272E-2</v>
      </c>
      <c r="V118" s="59"/>
      <c r="W118" s="52">
        <v>1237157.0467000001</v>
      </c>
      <c r="X118" s="52">
        <v>2640778.4382000002</v>
      </c>
      <c r="Y118" s="44">
        <v>0.46848195547342758</v>
      </c>
      <c r="Z118" s="59"/>
      <c r="AA118" s="45">
        <v>0.7</v>
      </c>
      <c r="AB118" s="23">
        <v>0.14994644769725096</v>
      </c>
      <c r="AC118" s="23" t="s">
        <v>154</v>
      </c>
      <c r="AD118" s="53">
        <v>44993</v>
      </c>
    </row>
    <row r="119" spans="1:30" s="5" customFormat="1" ht="15" customHeight="1" x14ac:dyDescent="0.35">
      <c r="A119" s="18" t="s">
        <v>415</v>
      </c>
      <c r="B119" s="20" t="s">
        <v>415</v>
      </c>
      <c r="C119" s="19" t="s">
        <v>417</v>
      </c>
      <c r="D119" s="19" t="s">
        <v>192</v>
      </c>
      <c r="E119" s="19" t="s">
        <v>250</v>
      </c>
      <c r="F119" s="19" t="s">
        <v>209</v>
      </c>
      <c r="G119" s="19" t="s">
        <v>418</v>
      </c>
      <c r="H119" s="21">
        <v>0.01</v>
      </c>
      <c r="I119" s="59"/>
      <c r="J119" s="22">
        <v>92.77</v>
      </c>
      <c r="K119" s="59"/>
      <c r="L119" s="23">
        <v>-5.4937029435999998E-3</v>
      </c>
      <c r="M119" s="23">
        <v>1.0224539907000001E-2</v>
      </c>
      <c r="N119" s="23">
        <v>9.1611456536999994E-3</v>
      </c>
      <c r="O119" s="23">
        <v>7.5073351846999994E-2</v>
      </c>
      <c r="P119" s="49"/>
      <c r="Q119" s="21">
        <v>1.1235955056E-2</v>
      </c>
      <c r="R119" s="21">
        <v>0.13764902945999999</v>
      </c>
      <c r="S119" s="49"/>
      <c r="T119" s="52">
        <v>648.92502999999999</v>
      </c>
      <c r="U119" s="54">
        <v>2.7400000000000002E-3</v>
      </c>
      <c r="V119" s="55"/>
      <c r="W119" s="52">
        <v>280114.65480999998</v>
      </c>
      <c r="X119" s="52">
        <v>286054.42933999997</v>
      </c>
      <c r="Y119" s="44">
        <v>0.97923550932700265</v>
      </c>
      <c r="Z119" s="59"/>
      <c r="AA119" s="45">
        <v>1.06</v>
      </c>
      <c r="AB119" s="23">
        <v>0.13711329093456937</v>
      </c>
      <c r="AC119" s="23" t="s">
        <v>156</v>
      </c>
      <c r="AD119" s="53">
        <v>44999</v>
      </c>
    </row>
    <row r="120" spans="1:30" s="34" customFormat="1" ht="15" customHeight="1" x14ac:dyDescent="0.45">
      <c r="A120" s="5"/>
      <c r="B120" s="46" t="s">
        <v>129</v>
      </c>
      <c r="C120" s="26"/>
      <c r="D120" s="26"/>
      <c r="E120" s="25"/>
      <c r="F120" s="25"/>
      <c r="G120" s="27"/>
      <c r="H120" s="27"/>
      <c r="I120" s="59"/>
      <c r="J120" s="28"/>
      <c r="K120" s="59"/>
      <c r="L120" s="28"/>
      <c r="M120" s="29"/>
      <c r="N120" s="29"/>
      <c r="O120" s="29"/>
      <c r="P120" s="59"/>
      <c r="Q120" s="30"/>
      <c r="R120" s="30"/>
      <c r="S120" s="59"/>
      <c r="T120" s="33"/>
      <c r="U120" s="33"/>
      <c r="V120" s="59"/>
      <c r="W120" s="33"/>
      <c r="X120" s="33"/>
      <c r="Y120" s="33"/>
      <c r="Z120" s="59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130</v>
      </c>
      <c r="C121" s="26"/>
      <c r="D121" s="26"/>
      <c r="E121" s="25"/>
      <c r="F121" s="25"/>
      <c r="G121" s="27"/>
      <c r="H121" s="27"/>
      <c r="I121" s="59"/>
      <c r="J121" s="28"/>
      <c r="K121" s="59"/>
      <c r="L121" s="28"/>
      <c r="M121" s="29"/>
      <c r="N121" s="29"/>
      <c r="O121" s="29"/>
      <c r="P121" s="59"/>
      <c r="Q121" s="30"/>
      <c r="R121" s="30"/>
      <c r="S121" s="59"/>
      <c r="T121" s="33"/>
      <c r="U121" s="33"/>
      <c r="V121" s="59"/>
      <c r="W121" s="33"/>
      <c r="X121" s="33"/>
      <c r="Y121" s="33"/>
      <c r="Z121" s="59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131</v>
      </c>
      <c r="C122" s="26"/>
      <c r="D122" s="26"/>
      <c r="E122" s="25"/>
      <c r="F122" s="25"/>
      <c r="G122" s="27"/>
      <c r="H122" s="27"/>
      <c r="I122" s="59"/>
      <c r="J122" s="28"/>
      <c r="K122" s="59"/>
      <c r="L122" s="28"/>
      <c r="M122" s="29"/>
      <c r="N122" s="29"/>
      <c r="O122" s="29"/>
      <c r="P122" s="59"/>
      <c r="Q122" s="30"/>
      <c r="R122" s="30"/>
      <c r="S122" s="59"/>
      <c r="T122" s="33"/>
      <c r="U122" s="33"/>
      <c r="V122" s="59"/>
      <c r="W122" s="33"/>
      <c r="X122" s="33"/>
      <c r="Y122" s="33"/>
      <c r="Z122" s="59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132</v>
      </c>
      <c r="C123" s="26"/>
      <c r="D123" s="26"/>
      <c r="E123" s="25"/>
      <c r="F123" s="25"/>
      <c r="G123" s="25"/>
      <c r="H123" s="27"/>
      <c r="I123" s="59"/>
      <c r="J123" s="28"/>
      <c r="K123" s="59"/>
      <c r="L123" s="28"/>
      <c r="M123" s="29"/>
      <c r="N123" s="29"/>
      <c r="O123" s="29"/>
      <c r="P123" s="59"/>
      <c r="Q123" s="30"/>
      <c r="R123" s="30"/>
      <c r="S123" s="59"/>
      <c r="T123" s="33"/>
      <c r="U123" s="33"/>
      <c r="V123" s="59"/>
      <c r="W123" s="33"/>
      <c r="X123" s="33"/>
      <c r="Y123" s="33"/>
      <c r="Z123" s="59"/>
      <c r="AA123" s="31"/>
      <c r="AB123" s="31"/>
      <c r="AC123" s="31"/>
      <c r="AD123" s="32"/>
    </row>
    <row r="124" spans="1:30" s="5" customFormat="1" ht="16.5" customHeight="1" x14ac:dyDescent="0.45">
      <c r="B124" s="47" t="s">
        <v>133</v>
      </c>
      <c r="C124" s="26"/>
      <c r="D124" s="26"/>
      <c r="E124" s="25"/>
      <c r="F124" s="25"/>
      <c r="G124" s="25"/>
      <c r="H124" s="27"/>
      <c r="I124" s="59"/>
      <c r="J124" s="28"/>
      <c r="K124" s="59"/>
      <c r="L124" s="28"/>
      <c r="M124" s="29"/>
      <c r="N124" s="29"/>
      <c r="O124" s="29"/>
      <c r="P124" s="59"/>
      <c r="Q124" s="30"/>
      <c r="R124" s="30"/>
      <c r="S124" s="59"/>
      <c r="T124" s="33"/>
      <c r="U124" s="33"/>
      <c r="V124" s="59"/>
      <c r="W124" s="33"/>
      <c r="X124" s="33"/>
      <c r="Y124" s="33"/>
      <c r="Z124" s="59"/>
      <c r="AA124" s="31"/>
      <c r="AB124" s="31"/>
      <c r="AC124" s="31"/>
      <c r="AD124" s="32"/>
    </row>
    <row r="125" spans="1:30" s="5" customFormat="1" ht="16.5" customHeight="1" x14ac:dyDescent="0.45">
      <c r="B125" s="46" t="s">
        <v>134</v>
      </c>
      <c r="C125" s="26"/>
      <c r="D125" s="26"/>
      <c r="E125" s="25"/>
      <c r="F125" s="25"/>
      <c r="G125" s="25"/>
      <c r="H125" s="27"/>
      <c r="I125" s="59"/>
      <c r="J125" s="28"/>
      <c r="K125" s="59"/>
      <c r="L125" s="28"/>
      <c r="M125" s="29"/>
      <c r="N125" s="29"/>
      <c r="O125" s="29"/>
      <c r="P125" s="59"/>
      <c r="Q125" s="30"/>
      <c r="R125" s="30"/>
      <c r="S125" s="59"/>
      <c r="T125" s="33"/>
      <c r="U125" s="33"/>
      <c r="V125" s="59"/>
      <c r="W125" s="33"/>
      <c r="X125" s="33"/>
      <c r="Y125" s="33"/>
      <c r="Z125" s="59"/>
      <c r="AA125" s="31"/>
      <c r="AB125" s="31"/>
      <c r="AC125" s="31"/>
      <c r="AD125" s="32"/>
    </row>
    <row r="126" spans="1:30" s="5" customFormat="1" ht="16.5" customHeight="1" x14ac:dyDescent="0.45">
      <c r="B126" s="46" t="s">
        <v>135</v>
      </c>
      <c r="C126" s="26"/>
      <c r="D126" s="26"/>
      <c r="E126" s="25"/>
      <c r="F126" s="25"/>
      <c r="G126" s="25"/>
      <c r="H126" s="27"/>
      <c r="I126" s="59"/>
      <c r="J126" s="28"/>
      <c r="K126" s="59"/>
      <c r="L126" s="28"/>
      <c r="M126" s="35"/>
      <c r="N126" s="35"/>
      <c r="O126" s="35"/>
      <c r="P126" s="59"/>
      <c r="Q126" s="36"/>
      <c r="R126" s="36"/>
      <c r="S126" s="59"/>
      <c r="T126" s="33"/>
      <c r="U126" s="33"/>
      <c r="V126" s="59"/>
      <c r="W126" s="33"/>
      <c r="X126" s="33"/>
      <c r="Y126" s="33"/>
      <c r="Z126" s="59"/>
      <c r="AA126" s="37"/>
      <c r="AB126" s="37"/>
      <c r="AC126" s="37"/>
      <c r="AD126" s="32"/>
    </row>
    <row r="127" spans="1:30" s="5" customFormat="1" ht="16.5" customHeight="1" x14ac:dyDescent="0.45">
      <c r="B127" s="46" t="s">
        <v>136</v>
      </c>
      <c r="C127" s="26"/>
      <c r="D127" s="26"/>
      <c r="E127" s="25"/>
      <c r="F127" s="25"/>
      <c r="G127" s="25"/>
      <c r="H127" s="27"/>
      <c r="I127" s="59"/>
      <c r="J127" s="28"/>
      <c r="K127" s="59"/>
      <c r="L127" s="28"/>
      <c r="M127" s="29"/>
      <c r="N127" s="29"/>
      <c r="O127" s="29"/>
      <c r="P127" s="59"/>
      <c r="Q127" s="30"/>
      <c r="R127" s="30"/>
      <c r="S127" s="59"/>
      <c r="T127" s="33"/>
      <c r="U127" s="33"/>
      <c r="V127" s="59"/>
      <c r="W127" s="33"/>
      <c r="X127" s="33"/>
      <c r="Y127" s="33"/>
      <c r="Z127" s="59"/>
      <c r="AA127" s="31"/>
      <c r="AB127" s="31"/>
      <c r="AC127" s="31"/>
      <c r="AD127" s="32"/>
    </row>
    <row r="128" spans="1:30" x14ac:dyDescent="0.35">
      <c r="B128" s="46" t="s">
        <v>137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138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139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140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402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141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367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4" style="59" customWidth="1"/>
    <col min="2" max="2" width="47.7265625" style="1" customWidth="1"/>
    <col min="3" max="3" width="17.1796875" style="1" customWidth="1"/>
    <col min="4" max="4" width="17.1796875" style="59" customWidth="1"/>
    <col min="5" max="5" width="25.81640625" style="59" bestFit="1" customWidth="1"/>
    <col min="6" max="6" width="26.26953125" style="59" bestFit="1" customWidth="1"/>
    <col min="7" max="7" width="19.453125" style="59" customWidth="1"/>
    <col min="8" max="8" width="1.26953125" style="59" customWidth="1"/>
    <col min="9" max="9" width="14.453125" style="59" customWidth="1"/>
    <col min="10" max="10" width="1.26953125" style="59" customWidth="1"/>
    <col min="11" max="11" width="15.54296875" style="59" customWidth="1"/>
    <col min="12" max="14" width="14.26953125" style="59" customWidth="1"/>
    <col min="15" max="15" width="1.26953125" style="59" customWidth="1"/>
    <col min="16" max="17" width="14.26953125" style="59" customWidth="1"/>
    <col min="18" max="18" width="1" style="59" customWidth="1"/>
    <col min="19" max="20" width="14.26953125" style="59" customWidth="1"/>
    <col min="21" max="21" width="1" style="59" customWidth="1"/>
    <col min="22" max="24" width="9.1796875" style="59" customWidth="1"/>
    <col min="25" max="25" width="1.54296875" style="59" customWidth="1"/>
    <col min="26" max="27" width="9.1796875" style="59" customWidth="1"/>
    <col min="28" max="28" width="10.26953125" style="59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465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45022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20" t="s">
        <v>445</v>
      </c>
      <c r="B7" s="65" t="s">
        <v>525</v>
      </c>
      <c r="C7" s="64" t="s">
        <v>192</v>
      </c>
      <c r="D7" s="64" t="s">
        <v>427</v>
      </c>
      <c r="E7" s="19" t="s">
        <v>446</v>
      </c>
      <c r="F7" s="19" t="s">
        <v>447</v>
      </c>
      <c r="G7" s="21">
        <v>1.2E-2</v>
      </c>
      <c r="I7" s="22">
        <v>104.2</v>
      </c>
      <c r="K7" s="23">
        <v>-4.1998654142000004E-3</v>
      </c>
      <c r="L7" s="23">
        <v>2.6148035726E-2</v>
      </c>
      <c r="M7" s="23">
        <v>1.936518752E-2</v>
      </c>
      <c r="N7" s="23">
        <v>0.14289383972</v>
      </c>
      <c r="O7" s="49"/>
      <c r="P7" s="21">
        <v>1.320256507E-2</v>
      </c>
      <c r="Q7" s="21">
        <v>0.14602012808000001</v>
      </c>
      <c r="R7" s="49"/>
      <c r="S7" s="52">
        <v>2771.7104239999999</v>
      </c>
      <c r="T7" s="54" t="s">
        <v>503</v>
      </c>
      <c r="V7" s="52">
        <v>1469211.5597999999</v>
      </c>
      <c r="W7" s="52">
        <v>1434116.1158</v>
      </c>
      <c r="X7" s="44">
        <v>1.0244718287545513</v>
      </c>
      <c r="Z7" s="45">
        <v>1.4</v>
      </c>
      <c r="AA7" s="23">
        <v>0.16122840690978885</v>
      </c>
      <c r="AB7" s="23" t="s">
        <v>158</v>
      </c>
      <c r="AC7" s="53">
        <v>45016</v>
      </c>
    </row>
    <row r="8" spans="1:29" x14ac:dyDescent="0.35">
      <c r="A8" s="20" t="s">
        <v>452</v>
      </c>
      <c r="B8" s="65" t="s">
        <v>530</v>
      </c>
      <c r="C8" s="64" t="s">
        <v>192</v>
      </c>
      <c r="D8" s="64" t="s">
        <v>427</v>
      </c>
      <c r="E8" s="19" t="s">
        <v>446</v>
      </c>
      <c r="F8" s="19" t="s">
        <v>453</v>
      </c>
      <c r="G8" s="21">
        <v>0.01</v>
      </c>
      <c r="I8" s="22">
        <v>10.39</v>
      </c>
      <c r="K8" s="23">
        <v>-7.6570037836000008E-3</v>
      </c>
      <c r="L8" s="23">
        <v>3.8095956861000001E-2</v>
      </c>
      <c r="M8" s="23">
        <v>4.6221952610999997E-2</v>
      </c>
      <c r="N8" s="23">
        <v>0.11550151921</v>
      </c>
      <c r="O8" s="49"/>
      <c r="P8" s="21">
        <v>8.5227272727000005E-3</v>
      </c>
      <c r="Q8" s="21">
        <v>0.12098298676000001</v>
      </c>
      <c r="R8" s="49"/>
      <c r="S8" s="52">
        <v>1054.0582313</v>
      </c>
      <c r="T8" s="54" t="s">
        <v>503</v>
      </c>
      <c r="V8" s="52">
        <v>1014058.8985</v>
      </c>
      <c r="W8" s="52">
        <v>980394.45765</v>
      </c>
      <c r="X8" s="44">
        <v>1.0343376490833021</v>
      </c>
      <c r="Z8" s="45">
        <v>0.09</v>
      </c>
      <c r="AA8" s="23">
        <v>0.10394610202117421</v>
      </c>
      <c r="AB8" s="23" t="s">
        <v>153</v>
      </c>
      <c r="AC8" s="53">
        <v>45016</v>
      </c>
    </row>
    <row r="9" spans="1:29" x14ac:dyDescent="0.35">
      <c r="A9" s="20" t="s">
        <v>454</v>
      </c>
      <c r="B9" s="65" t="s">
        <v>534</v>
      </c>
      <c r="C9" s="64" t="s">
        <v>192</v>
      </c>
      <c r="D9" s="64" t="s">
        <v>427</v>
      </c>
      <c r="E9" s="19" t="s">
        <v>428</v>
      </c>
      <c r="F9" s="19" t="s">
        <v>355</v>
      </c>
      <c r="G9" s="21">
        <v>1.4999999999999999E-2</v>
      </c>
      <c r="I9" s="22">
        <v>9.82</v>
      </c>
      <c r="K9" s="23">
        <v>2.5955179546000001E-2</v>
      </c>
      <c r="L9" s="23">
        <v>3.0445452780000003E-2</v>
      </c>
      <c r="M9" s="23">
        <v>4.0875062626999997E-2</v>
      </c>
      <c r="N9" s="23">
        <v>0.15726651720999998</v>
      </c>
      <c r="O9" s="49"/>
      <c r="P9" s="21">
        <v>1.4418125644E-2</v>
      </c>
      <c r="Q9" s="21">
        <v>0.16126167400999999</v>
      </c>
      <c r="R9" s="49"/>
      <c r="S9" s="52">
        <v>4770.1379968000001</v>
      </c>
      <c r="T9" s="54" t="s">
        <v>503</v>
      </c>
      <c r="V9" s="52">
        <v>717673.92087999999</v>
      </c>
      <c r="W9" s="52">
        <v>696250.36152999999</v>
      </c>
      <c r="X9" s="44">
        <v>1.0307699076851062</v>
      </c>
      <c r="Z9" s="45">
        <v>0.14000000000000001</v>
      </c>
      <c r="AA9" s="23">
        <v>0.17107942973523424</v>
      </c>
      <c r="AB9" s="23" t="s">
        <v>153</v>
      </c>
      <c r="AC9" s="53">
        <v>44995</v>
      </c>
    </row>
    <row r="10" spans="1:29" x14ac:dyDescent="0.35">
      <c r="A10" s="20" t="s">
        <v>459</v>
      </c>
      <c r="B10" s="65" t="s">
        <v>517</v>
      </c>
      <c r="C10" s="64" t="s">
        <v>192</v>
      </c>
      <c r="D10" s="64" t="s">
        <v>427</v>
      </c>
      <c r="E10" s="19" t="s">
        <v>428</v>
      </c>
      <c r="F10" s="19" t="s">
        <v>316</v>
      </c>
      <c r="G10" s="21">
        <v>0.01</v>
      </c>
      <c r="I10" s="22">
        <v>96.84</v>
      </c>
      <c r="K10" s="23">
        <v>-8.0792921099000006E-3</v>
      </c>
      <c r="L10" s="23">
        <v>3.7433440179999999E-2</v>
      </c>
      <c r="M10" s="23">
        <v>2.0064408302E-2</v>
      </c>
      <c r="N10" s="23" t="s">
        <v>503</v>
      </c>
      <c r="O10" s="49"/>
      <c r="P10" s="21">
        <v>1.3639119014000001E-2</v>
      </c>
      <c r="Q10" s="21" t="s">
        <v>503</v>
      </c>
      <c r="R10" s="49"/>
      <c r="S10" s="52">
        <v>1575.6933518000001</v>
      </c>
      <c r="T10" s="54" t="s">
        <v>503</v>
      </c>
      <c r="V10" s="52">
        <v>400724.50104</v>
      </c>
      <c r="W10" s="52">
        <v>408303.83565999998</v>
      </c>
      <c r="X10" s="44">
        <v>0.98143702322132631</v>
      </c>
      <c r="Z10" s="45">
        <v>1.35</v>
      </c>
      <c r="AA10" s="23">
        <v>0.16728624535315986</v>
      </c>
      <c r="AB10" s="23" t="s">
        <v>495</v>
      </c>
      <c r="AC10" s="53">
        <v>44995</v>
      </c>
    </row>
    <row r="11" spans="1:29" x14ac:dyDescent="0.35">
      <c r="A11" s="20" t="s">
        <v>437</v>
      </c>
      <c r="B11" s="65" t="s">
        <v>520</v>
      </c>
      <c r="C11" s="64" t="s">
        <v>192</v>
      </c>
      <c r="D11" s="64" t="s">
        <v>427</v>
      </c>
      <c r="E11" s="19" t="s">
        <v>438</v>
      </c>
      <c r="F11" s="19" t="s">
        <v>439</v>
      </c>
      <c r="G11" s="20">
        <v>1.15E-2</v>
      </c>
      <c r="I11" s="22">
        <v>9.8000000000000007</v>
      </c>
      <c r="K11" s="23">
        <v>3.0437160167E-3</v>
      </c>
      <c r="L11" s="23">
        <v>1.7300174923000001E-2</v>
      </c>
      <c r="M11" s="23">
        <v>2.1369375622999998E-2</v>
      </c>
      <c r="N11" s="23">
        <v>0.15424392843000001</v>
      </c>
      <c r="O11" s="49"/>
      <c r="P11" s="21">
        <v>1.3131313130999999E-2</v>
      </c>
      <c r="Q11" s="21">
        <v>0.16857142856999999</v>
      </c>
      <c r="R11" s="49"/>
      <c r="S11" s="52">
        <v>1061.6398569</v>
      </c>
      <c r="T11" s="54" t="s">
        <v>503</v>
      </c>
      <c r="U11" s="56"/>
      <c r="V11" s="52">
        <v>334156.47019999998</v>
      </c>
      <c r="W11" s="52">
        <v>327608.53401</v>
      </c>
      <c r="X11" s="44">
        <v>1.019987074542448</v>
      </c>
      <c r="Z11" s="45">
        <v>0.13</v>
      </c>
      <c r="AA11" s="23">
        <v>0.15918367346938775</v>
      </c>
      <c r="AB11" s="23" t="s">
        <v>153</v>
      </c>
      <c r="AC11" s="53">
        <v>44992</v>
      </c>
    </row>
    <row r="12" spans="1:29" x14ac:dyDescent="0.35">
      <c r="A12" s="20" t="s">
        <v>451</v>
      </c>
      <c r="B12" s="65" t="s">
        <v>531</v>
      </c>
      <c r="C12" s="64" t="s">
        <v>192</v>
      </c>
      <c r="D12" s="64" t="s">
        <v>427</v>
      </c>
      <c r="E12" s="19" t="s">
        <v>449</v>
      </c>
      <c r="F12" s="19" t="s">
        <v>422</v>
      </c>
      <c r="G12" s="21">
        <v>1.15E-2</v>
      </c>
      <c r="I12" s="22">
        <v>9.18</v>
      </c>
      <c r="K12" s="23">
        <v>-2.4222256618000003E-2</v>
      </c>
      <c r="L12" s="23">
        <v>1.7755177264999998E-2</v>
      </c>
      <c r="M12" s="23">
        <v>1.5368627073000001E-2</v>
      </c>
      <c r="N12" s="23">
        <v>9.3292367675999993E-2</v>
      </c>
      <c r="O12" s="49"/>
      <c r="P12" s="21">
        <v>1.1554621849E-2</v>
      </c>
      <c r="Q12" s="21">
        <v>0.15025025024999999</v>
      </c>
      <c r="R12" s="49"/>
      <c r="S12" s="52">
        <v>2192.1612429000002</v>
      </c>
      <c r="T12" s="54" t="s">
        <v>503</v>
      </c>
      <c r="V12" s="52">
        <v>624611.10149999999</v>
      </c>
      <c r="W12" s="52">
        <v>647584.25540999998</v>
      </c>
      <c r="X12" s="44">
        <v>0.96452484179768205</v>
      </c>
      <c r="Z12" s="45">
        <v>0.11</v>
      </c>
      <c r="AA12" s="23">
        <v>0.14379084967320263</v>
      </c>
      <c r="AB12" s="23" t="s">
        <v>153</v>
      </c>
      <c r="AC12" s="53">
        <v>45016</v>
      </c>
    </row>
    <row r="13" spans="1:29" x14ac:dyDescent="0.35">
      <c r="A13" s="20" t="s">
        <v>455</v>
      </c>
      <c r="B13" s="65" t="s">
        <v>535</v>
      </c>
      <c r="C13" s="64" t="s">
        <v>192</v>
      </c>
      <c r="D13" s="64" t="s">
        <v>427</v>
      </c>
      <c r="E13" s="19" t="s">
        <v>456</v>
      </c>
      <c r="F13" s="19" t="s">
        <v>457</v>
      </c>
      <c r="G13" s="21">
        <v>0.01</v>
      </c>
      <c r="I13" s="22">
        <v>9.7799999999999994</v>
      </c>
      <c r="K13" s="23">
        <v>1.8866766701000001E-2</v>
      </c>
      <c r="L13" s="23">
        <v>7.9076612224999995E-2</v>
      </c>
      <c r="M13" s="23">
        <v>8.2491411630999989E-2</v>
      </c>
      <c r="N13" s="23">
        <v>0.18685648881</v>
      </c>
      <c r="O13" s="49"/>
      <c r="P13" s="21">
        <v>1.5290519878E-2</v>
      </c>
      <c r="Q13" s="21">
        <v>0.16288252714999998</v>
      </c>
      <c r="R13" s="49"/>
      <c r="S13" s="52">
        <v>1417.2307492</v>
      </c>
      <c r="T13" s="54" t="s">
        <v>503</v>
      </c>
      <c r="V13" s="52">
        <v>306996.64500000002</v>
      </c>
      <c r="W13" s="52">
        <v>297830.41939</v>
      </c>
      <c r="X13" s="44">
        <v>1.0307766601839188</v>
      </c>
      <c r="Z13" s="45">
        <v>0.15</v>
      </c>
      <c r="AA13" s="23">
        <v>0.18404907975460122</v>
      </c>
      <c r="AB13" s="23" t="s">
        <v>153</v>
      </c>
      <c r="AC13" s="53">
        <v>45016</v>
      </c>
    </row>
    <row r="14" spans="1:29" x14ac:dyDescent="0.35">
      <c r="A14" s="20" t="s">
        <v>460</v>
      </c>
      <c r="B14" s="65" t="s">
        <v>533</v>
      </c>
      <c r="C14" s="64" t="s">
        <v>192</v>
      </c>
      <c r="D14" s="64" t="s">
        <v>427</v>
      </c>
      <c r="E14" s="19" t="s">
        <v>446</v>
      </c>
      <c r="F14" s="19" t="s">
        <v>506</v>
      </c>
      <c r="G14" s="21">
        <v>1.2999999999999999E-2</v>
      </c>
      <c r="I14" s="22">
        <v>102.95</v>
      </c>
      <c r="K14" s="23">
        <v>-2.2266100686999999E-2</v>
      </c>
      <c r="L14" s="23">
        <v>9.8007056386000008E-3</v>
      </c>
      <c r="M14" s="23">
        <v>1.8361599409999999E-2</v>
      </c>
      <c r="N14" s="23" t="s">
        <v>503</v>
      </c>
      <c r="O14" s="49"/>
      <c r="P14" s="21">
        <v>1.4040999719E-2</v>
      </c>
      <c r="Q14" s="21" t="s">
        <v>503</v>
      </c>
      <c r="R14" s="49"/>
      <c r="S14" s="52">
        <v>556.38005839000004</v>
      </c>
      <c r="T14" s="54" t="s">
        <v>503</v>
      </c>
      <c r="V14" s="52">
        <v>472943.96104999998</v>
      </c>
      <c r="W14" s="52">
        <v>470899.61132000003</v>
      </c>
      <c r="X14" s="44">
        <v>1.0043413706039581</v>
      </c>
      <c r="Z14" s="45">
        <v>1.5</v>
      </c>
      <c r="AA14" s="23">
        <v>0.17484215638659542</v>
      </c>
      <c r="AB14" s="23" t="s">
        <v>497</v>
      </c>
      <c r="AC14" s="53">
        <v>45016</v>
      </c>
    </row>
    <row r="15" spans="1:29" x14ac:dyDescent="0.35">
      <c r="A15" s="20" t="s">
        <v>440</v>
      </c>
      <c r="B15" s="65" t="s">
        <v>522</v>
      </c>
      <c r="C15" s="64" t="s">
        <v>192</v>
      </c>
      <c r="D15" s="64" t="s">
        <v>427</v>
      </c>
      <c r="E15" s="19" t="s">
        <v>441</v>
      </c>
      <c r="F15" s="19" t="s">
        <v>442</v>
      </c>
      <c r="G15" s="21">
        <v>1.15E-2</v>
      </c>
      <c r="I15" s="22">
        <v>93.82</v>
      </c>
      <c r="K15" s="23">
        <v>1.3877892652000001E-3</v>
      </c>
      <c r="L15" s="23">
        <v>3.5546483558999999E-5</v>
      </c>
      <c r="M15" s="23">
        <v>1.0399683146E-2</v>
      </c>
      <c r="N15" s="23">
        <v>8.3485708440999992E-2</v>
      </c>
      <c r="O15" s="49"/>
      <c r="P15" s="21">
        <v>1.3063632533E-2</v>
      </c>
      <c r="Q15" s="21">
        <v>0.15519607843</v>
      </c>
      <c r="R15" s="49"/>
      <c r="S15" s="52">
        <v>273.69874951999998</v>
      </c>
      <c r="T15" s="54" t="s">
        <v>503</v>
      </c>
      <c r="V15" s="52">
        <v>164266.15429999999</v>
      </c>
      <c r="W15" s="52">
        <v>171337.23991999999</v>
      </c>
      <c r="X15" s="44">
        <v>0.95873001325747054</v>
      </c>
      <c r="Z15" s="45">
        <v>1.24</v>
      </c>
      <c r="AA15" s="23">
        <v>0.15860157748880835</v>
      </c>
      <c r="AB15" s="23" t="s">
        <v>153</v>
      </c>
      <c r="AC15" s="53">
        <v>44992</v>
      </c>
    </row>
    <row r="16" spans="1:29" x14ac:dyDescent="0.35">
      <c r="A16" s="20" t="s">
        <v>464</v>
      </c>
      <c r="B16" s="65" t="s">
        <v>521</v>
      </c>
      <c r="C16" s="64" t="s">
        <v>192</v>
      </c>
      <c r="D16" s="64" t="s">
        <v>427</v>
      </c>
      <c r="E16" s="19" t="s">
        <v>456</v>
      </c>
      <c r="F16" s="19" t="s">
        <v>504</v>
      </c>
      <c r="G16" s="21">
        <v>8.2000000000000007E-3</v>
      </c>
      <c r="I16" s="22">
        <v>119</v>
      </c>
      <c r="K16" s="23">
        <v>0</v>
      </c>
      <c r="L16" s="23">
        <v>0.11726598441</v>
      </c>
      <c r="M16" s="23">
        <v>-8.3333333332000006E-3</v>
      </c>
      <c r="N16" s="23" t="s">
        <v>503</v>
      </c>
      <c r="O16" s="49"/>
      <c r="P16" s="21">
        <v>0</v>
      </c>
      <c r="Q16" s="21" t="s">
        <v>503</v>
      </c>
      <c r="R16" s="49"/>
      <c r="S16" s="52">
        <v>2.0025329032000001</v>
      </c>
      <c r="T16" s="54" t="s">
        <v>503</v>
      </c>
      <c r="V16" s="52">
        <v>184450</v>
      </c>
      <c r="W16" s="52">
        <v>153922.68763</v>
      </c>
      <c r="X16" s="44">
        <v>1.1983288678234472</v>
      </c>
      <c r="Z16" s="45">
        <v>0</v>
      </c>
      <c r="AA16" s="23">
        <v>0</v>
      </c>
      <c r="AB16" s="23" t="s">
        <v>503</v>
      </c>
      <c r="AC16" s="53" t="s">
        <v>0</v>
      </c>
    </row>
    <row r="17" spans="1:29" x14ac:dyDescent="0.35">
      <c r="A17" s="20" t="s">
        <v>463</v>
      </c>
      <c r="B17" s="65" t="s">
        <v>532</v>
      </c>
      <c r="C17" s="64" t="s">
        <v>192</v>
      </c>
      <c r="D17" s="64" t="s">
        <v>427</v>
      </c>
      <c r="E17" s="19" t="s">
        <v>499</v>
      </c>
      <c r="F17" s="19" t="s">
        <v>498</v>
      </c>
      <c r="G17" s="21">
        <v>9.1999999999999998E-3</v>
      </c>
      <c r="I17" s="22">
        <v>100.8</v>
      </c>
      <c r="K17" s="23">
        <v>1.1557093179E-2</v>
      </c>
      <c r="L17" s="23">
        <v>3.0754560578999997E-2</v>
      </c>
      <c r="M17" s="23">
        <v>3.2795658716999999E-2</v>
      </c>
      <c r="N17" s="23" t="s">
        <v>503</v>
      </c>
      <c r="O17" s="49"/>
      <c r="P17" s="21">
        <v>1.0526315789E-2</v>
      </c>
      <c r="Q17" s="21" t="s">
        <v>503</v>
      </c>
      <c r="R17" s="49"/>
      <c r="S17" s="52">
        <v>1508.4307395000001</v>
      </c>
      <c r="T17" s="54" t="s">
        <v>503</v>
      </c>
      <c r="V17" s="52">
        <v>302400</v>
      </c>
      <c r="W17" s="52">
        <v>300917.92661999998</v>
      </c>
      <c r="X17" s="44">
        <v>1.004925174769902</v>
      </c>
      <c r="Z17" s="45">
        <v>1.06</v>
      </c>
      <c r="AA17" s="23">
        <v>0.12619047619047621</v>
      </c>
      <c r="AB17" s="23" t="s">
        <v>496</v>
      </c>
      <c r="AC17" s="53">
        <v>45000</v>
      </c>
    </row>
    <row r="18" spans="1:29" x14ac:dyDescent="0.35">
      <c r="A18" s="20" t="s">
        <v>443</v>
      </c>
      <c r="B18" s="65" t="s">
        <v>524</v>
      </c>
      <c r="C18" s="64" t="s">
        <v>192</v>
      </c>
      <c r="D18" s="64" t="s">
        <v>427</v>
      </c>
      <c r="E18" s="19" t="s">
        <v>430</v>
      </c>
      <c r="F18" s="19" t="s">
        <v>444</v>
      </c>
      <c r="G18" s="21">
        <v>1.1299999999999999E-2</v>
      </c>
      <c r="I18" s="22">
        <v>96.18</v>
      </c>
      <c r="K18" s="23">
        <v>1.4541932109E-2</v>
      </c>
      <c r="L18" s="23">
        <v>5.6951830372999994E-2</v>
      </c>
      <c r="M18" s="23">
        <v>4.6127159103000005E-2</v>
      </c>
      <c r="N18" s="23">
        <v>0.13031651557000001</v>
      </c>
      <c r="O18" s="49"/>
      <c r="P18" s="21">
        <v>1.4554527498E-2</v>
      </c>
      <c r="Q18" s="21">
        <v>0.14628710363</v>
      </c>
      <c r="R18" s="49"/>
      <c r="S18" s="52">
        <v>163.51671967999999</v>
      </c>
      <c r="T18" s="54" t="s">
        <v>503</v>
      </c>
      <c r="V18" s="52">
        <v>81569.969459999993</v>
      </c>
      <c r="W18" s="52">
        <v>81580.020929999999</v>
      </c>
      <c r="X18" s="44">
        <v>0.99987679005367469</v>
      </c>
      <c r="Z18" s="45">
        <v>1.4</v>
      </c>
      <c r="AA18" s="23">
        <v>0.1746724890829694</v>
      </c>
      <c r="AB18" s="23" t="s">
        <v>153</v>
      </c>
      <c r="AC18" s="53">
        <v>45016</v>
      </c>
    </row>
    <row r="19" spans="1:29" x14ac:dyDescent="0.35">
      <c r="A19" s="20" t="s">
        <v>429</v>
      </c>
      <c r="B19" s="65" t="s">
        <v>518</v>
      </c>
      <c r="C19" s="64" t="s">
        <v>192</v>
      </c>
      <c r="D19" s="64" t="s">
        <v>427</v>
      </c>
      <c r="E19" s="19" t="s">
        <v>430</v>
      </c>
      <c r="F19" s="19" t="s">
        <v>431</v>
      </c>
      <c r="G19" s="21">
        <v>1E-3</v>
      </c>
      <c r="I19" s="22">
        <v>8.8800000000000008</v>
      </c>
      <c r="K19" s="23">
        <v>-1.1254598447999999E-2</v>
      </c>
      <c r="L19" s="23">
        <v>-3.5806506366000004E-4</v>
      </c>
      <c r="M19" s="23">
        <v>9.4852362653999999E-3</v>
      </c>
      <c r="N19" s="23">
        <v>3.7519553704000001E-2</v>
      </c>
      <c r="O19" s="49"/>
      <c r="P19" s="21">
        <v>1.2101210120999999E-2</v>
      </c>
      <c r="Q19" s="21">
        <v>0.15</v>
      </c>
      <c r="R19" s="49"/>
      <c r="S19" s="52">
        <v>223.63322951999999</v>
      </c>
      <c r="T19" s="54" t="s">
        <v>503</v>
      </c>
      <c r="V19" s="52">
        <v>59841.4764</v>
      </c>
      <c r="W19" s="52">
        <v>64569.655989999999</v>
      </c>
      <c r="X19" s="44">
        <v>0.92677396963780856</v>
      </c>
      <c r="Z19" s="45">
        <v>0.11</v>
      </c>
      <c r="AA19" s="23">
        <v>0.14864864864864863</v>
      </c>
      <c r="AB19" s="23" t="s">
        <v>159</v>
      </c>
      <c r="AC19" s="53">
        <v>44992</v>
      </c>
    </row>
    <row r="20" spans="1:29" x14ac:dyDescent="0.35">
      <c r="A20" s="20" t="s">
        <v>448</v>
      </c>
      <c r="B20" s="65" t="s">
        <v>526</v>
      </c>
      <c r="C20" s="64" t="s">
        <v>192</v>
      </c>
      <c r="D20" s="64" t="s">
        <v>427</v>
      </c>
      <c r="E20" s="19" t="s">
        <v>449</v>
      </c>
      <c r="F20" s="19" t="s">
        <v>450</v>
      </c>
      <c r="G20" s="21">
        <v>1.4800000000000001E-2</v>
      </c>
      <c r="I20" s="22">
        <v>105.71</v>
      </c>
      <c r="K20" s="23">
        <v>2.2876880568E-2</v>
      </c>
      <c r="L20" s="23">
        <v>1.5147235525E-2</v>
      </c>
      <c r="M20" s="23">
        <v>-2.2271890460999998E-2</v>
      </c>
      <c r="N20" s="23">
        <v>0.24564510305999998</v>
      </c>
      <c r="O20" s="49"/>
      <c r="P20" s="21">
        <v>1.5997701837999999E-2</v>
      </c>
      <c r="Q20" s="21">
        <v>0.1670141842</v>
      </c>
      <c r="R20" s="49"/>
      <c r="S20" s="52">
        <v>20.839758065000002</v>
      </c>
      <c r="T20" s="54" t="s">
        <v>503</v>
      </c>
      <c r="V20" s="52">
        <v>85578.904729999995</v>
      </c>
      <c r="W20" s="52">
        <v>81259.552530000001</v>
      </c>
      <c r="X20" s="44">
        <v>1.0531550084330743</v>
      </c>
      <c r="Z20" s="45">
        <v>1.6799186699999999</v>
      </c>
      <c r="AA20" s="23">
        <v>0.19070120177845049</v>
      </c>
      <c r="AB20" s="23" t="s">
        <v>160</v>
      </c>
      <c r="AC20" s="53">
        <v>45016</v>
      </c>
    </row>
    <row r="21" spans="1:29" x14ac:dyDescent="0.35">
      <c r="A21" s="20" t="s">
        <v>462</v>
      </c>
      <c r="B21" s="65" t="s">
        <v>529</v>
      </c>
      <c r="C21" s="64" t="s">
        <v>192</v>
      </c>
      <c r="D21" s="64" t="s">
        <v>427</v>
      </c>
      <c r="E21" s="19" t="s">
        <v>500</v>
      </c>
      <c r="F21" s="19" t="s">
        <v>501</v>
      </c>
      <c r="G21" s="21">
        <v>1.15E-2</v>
      </c>
      <c r="I21" s="22">
        <v>83.58</v>
      </c>
      <c r="K21" s="23">
        <v>-0.13672173560000001</v>
      </c>
      <c r="L21" s="23">
        <v>-7.5446314792000008E-2</v>
      </c>
      <c r="M21" s="23">
        <v>-8.7624313807000004E-2</v>
      </c>
      <c r="N21" s="23" t="s">
        <v>503</v>
      </c>
      <c r="O21" s="49"/>
      <c r="P21" s="21">
        <v>1.1428571429000001E-2</v>
      </c>
      <c r="Q21" s="21" t="s">
        <v>503</v>
      </c>
      <c r="R21" s="49"/>
      <c r="S21" s="52">
        <v>49.116583065</v>
      </c>
      <c r="T21" s="54" t="s">
        <v>503</v>
      </c>
      <c r="V21" s="52">
        <v>46555.648020000001</v>
      </c>
      <c r="W21" s="52">
        <v>52953.38596</v>
      </c>
      <c r="X21" s="44">
        <v>0.87918170247257221</v>
      </c>
      <c r="Z21" s="45">
        <v>1.1200000000000001</v>
      </c>
      <c r="AA21" s="23">
        <v>0.16080402010050254</v>
      </c>
      <c r="AB21" s="23" t="s">
        <v>502</v>
      </c>
      <c r="AC21" s="53">
        <v>45016</v>
      </c>
    </row>
    <row r="22" spans="1:29" x14ac:dyDescent="0.35">
      <c r="A22" s="20" t="s">
        <v>458</v>
      </c>
      <c r="B22" s="65" t="s">
        <v>528</v>
      </c>
      <c r="C22" s="64" t="s">
        <v>192</v>
      </c>
      <c r="D22" s="64" t="s">
        <v>427</v>
      </c>
      <c r="E22" s="19" t="s">
        <v>499</v>
      </c>
      <c r="F22" s="19" t="s">
        <v>257</v>
      </c>
      <c r="G22" s="21">
        <v>1.0999999999999999E-2</v>
      </c>
      <c r="I22" s="22">
        <v>10.75</v>
      </c>
      <c r="K22" s="23">
        <v>3.3511214445999998E-2</v>
      </c>
      <c r="L22" s="23">
        <v>8.7778443477999998E-2</v>
      </c>
      <c r="M22" s="23">
        <v>0.12474178864</v>
      </c>
      <c r="N22" s="23" t="s">
        <v>503</v>
      </c>
      <c r="O22" s="49"/>
      <c r="P22" s="21">
        <v>1.6083254494000002E-2</v>
      </c>
      <c r="Q22" s="21" t="s">
        <v>503</v>
      </c>
      <c r="R22" s="49"/>
      <c r="S22" s="52">
        <v>146.54870854999999</v>
      </c>
      <c r="T22" s="54" t="s">
        <v>503</v>
      </c>
      <c r="V22" s="52">
        <v>44783.328249999999</v>
      </c>
      <c r="W22" s="52">
        <v>40766.173260000003</v>
      </c>
      <c r="X22" s="44">
        <v>1.0985413804817841</v>
      </c>
      <c r="Z22" s="45">
        <v>0.17</v>
      </c>
      <c r="AA22" s="23">
        <v>0.18976744186046512</v>
      </c>
      <c r="AB22" s="23" t="s">
        <v>491</v>
      </c>
      <c r="AC22" s="53">
        <v>44992</v>
      </c>
    </row>
    <row r="23" spans="1:29" x14ac:dyDescent="0.35">
      <c r="A23" s="20" t="s">
        <v>435</v>
      </c>
      <c r="B23" s="65" t="s">
        <v>527</v>
      </c>
      <c r="C23" s="64" t="s">
        <v>192</v>
      </c>
      <c r="D23" s="64" t="s">
        <v>427</v>
      </c>
      <c r="E23" s="19" t="s">
        <v>428</v>
      </c>
      <c r="F23" s="19" t="s">
        <v>436</v>
      </c>
      <c r="G23" s="21">
        <v>1.2E-2</v>
      </c>
      <c r="I23" s="22">
        <v>10.43</v>
      </c>
      <c r="K23" s="23">
        <v>2.5266862255999997E-2</v>
      </c>
      <c r="L23" s="23">
        <v>8.1072454318999995E-2</v>
      </c>
      <c r="M23" s="23">
        <v>0.10437557166</v>
      </c>
      <c r="N23" s="23">
        <v>0.22746922251000001</v>
      </c>
      <c r="O23" s="49"/>
      <c r="P23" s="21">
        <v>1.4533318979000001E-2</v>
      </c>
      <c r="Q23" s="21">
        <v>0.1773672879</v>
      </c>
      <c r="R23" s="49"/>
      <c r="S23" s="52">
        <v>179.06051934999999</v>
      </c>
      <c r="T23" s="54" t="s">
        <v>503</v>
      </c>
      <c r="V23" s="52">
        <v>42545.075579999997</v>
      </c>
      <c r="W23" s="52">
        <v>43305.297689999999</v>
      </c>
      <c r="X23" s="44">
        <v>0.98244505521144232</v>
      </c>
      <c r="Z23" s="45">
        <v>0.15</v>
      </c>
      <c r="AA23" s="23">
        <v>0.17257909875359539</v>
      </c>
      <c r="AB23" s="23" t="s">
        <v>166</v>
      </c>
      <c r="AC23" s="53">
        <v>45001</v>
      </c>
    </row>
    <row r="24" spans="1:29" x14ac:dyDescent="0.35">
      <c r="A24" s="20" t="s">
        <v>432</v>
      </c>
      <c r="B24" s="65" t="s">
        <v>519</v>
      </c>
      <c r="C24" s="64" t="s">
        <v>192</v>
      </c>
      <c r="D24" s="64" t="s">
        <v>427</v>
      </c>
      <c r="E24" s="19" t="s">
        <v>433</v>
      </c>
      <c r="F24" s="19" t="s">
        <v>434</v>
      </c>
      <c r="G24" s="21">
        <v>6.0000000000000001E-3</v>
      </c>
      <c r="I24" s="22">
        <v>101.5</v>
      </c>
      <c r="K24" s="23">
        <v>1.8158576718999998E-2</v>
      </c>
      <c r="L24" s="23">
        <v>6.6804775861000004E-2</v>
      </c>
      <c r="M24" s="23">
        <v>6.3291810980000002E-2</v>
      </c>
      <c r="N24" s="23">
        <v>0.24478390950000001</v>
      </c>
      <c r="O24" s="49"/>
      <c r="P24" s="21">
        <v>1.1809710641999999E-2</v>
      </c>
      <c r="Q24" s="21">
        <v>0.20299651405999999</v>
      </c>
      <c r="R24" s="49"/>
      <c r="S24" s="52">
        <v>499.08180145</v>
      </c>
      <c r="T24" s="54" t="s">
        <v>503</v>
      </c>
      <c r="V24" s="52">
        <v>113347.486</v>
      </c>
      <c r="W24" s="52">
        <v>109624.84235000001</v>
      </c>
      <c r="X24" s="44">
        <v>1.0339580296782975</v>
      </c>
      <c r="Z24" s="45">
        <v>1.204</v>
      </c>
      <c r="AA24" s="23">
        <v>0.1423448275862069</v>
      </c>
      <c r="AB24" s="23" t="s">
        <v>153</v>
      </c>
      <c r="AC24" s="53">
        <v>44992</v>
      </c>
    </row>
    <row r="25" spans="1:29" x14ac:dyDescent="0.35">
      <c r="A25" s="20" t="s">
        <v>461</v>
      </c>
      <c r="B25" s="65" t="s">
        <v>523</v>
      </c>
      <c r="C25" s="64" t="s">
        <v>192</v>
      </c>
      <c r="D25" s="64" t="s">
        <v>427</v>
      </c>
      <c r="E25" s="19" t="s">
        <v>433</v>
      </c>
      <c r="F25" s="19" t="s">
        <v>505</v>
      </c>
      <c r="G25" s="21" t="s">
        <v>503</v>
      </c>
      <c r="I25" s="22">
        <v>36.020000000000003</v>
      </c>
      <c r="K25" s="23">
        <v>0.17962465093999999</v>
      </c>
      <c r="L25" s="23">
        <v>0.41661167036000002</v>
      </c>
      <c r="M25" s="23">
        <v>0.41649064612999998</v>
      </c>
      <c r="N25" s="23" t="s">
        <v>503</v>
      </c>
      <c r="O25" s="49"/>
      <c r="P25" s="21">
        <v>1.6451612902999999E-2</v>
      </c>
      <c r="Q25" s="21" t="s">
        <v>503</v>
      </c>
      <c r="R25" s="49"/>
      <c r="S25" s="52">
        <v>92.330955322999998</v>
      </c>
      <c r="T25" s="54" t="s">
        <v>503</v>
      </c>
      <c r="V25" s="52">
        <v>8942.0370399999993</v>
      </c>
      <c r="W25" s="52">
        <v>5984.2465400000001</v>
      </c>
      <c r="X25" s="44">
        <v>1.4942628082298226</v>
      </c>
      <c r="Z25" s="45">
        <v>0.51</v>
      </c>
      <c r="AA25" s="23">
        <v>0.16990560799555801</v>
      </c>
      <c r="AB25" s="23" t="s">
        <v>489</v>
      </c>
      <c r="AC25" s="53">
        <v>45016</v>
      </c>
    </row>
    <row r="27" spans="1:29" x14ac:dyDescent="0.35">
      <c r="A27" s="69" t="s">
        <v>141</v>
      </c>
    </row>
    <row r="28" spans="1:29" x14ac:dyDescent="0.35">
      <c r="A28" s="69" t="s">
        <v>367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="70" zoomScaleNormal="70" workbookViewId="0">
      <selection sqref="A1:XFD1048576"/>
    </sheetView>
  </sheetViews>
  <sheetFormatPr defaultColWidth="0" defaultRowHeight="14.5" x14ac:dyDescent="0.35"/>
  <cols>
    <col min="1" max="1" width="17" style="59" customWidth="1"/>
    <col min="2" max="2" width="49.453125" style="1" customWidth="1"/>
    <col min="3" max="3" width="17.1796875" style="1" hidden="1" customWidth="1"/>
    <col min="4" max="4" width="17.1796875" style="59" customWidth="1"/>
    <col min="5" max="6" width="25.81640625" style="59" customWidth="1"/>
    <col min="7" max="7" width="14.26953125" style="59" customWidth="1"/>
    <col min="8" max="8" width="1.1796875" style="59" customWidth="1"/>
    <col min="9" max="9" width="14.453125" style="59" customWidth="1"/>
    <col min="10" max="10" width="1.1796875" style="59" customWidth="1"/>
    <col min="11" max="14" width="14.54296875" style="59" customWidth="1"/>
    <col min="15" max="15" width="1.1796875" style="59" customWidth="1"/>
    <col min="16" max="17" width="9.1796875" style="59" customWidth="1"/>
    <col min="18" max="18" width="1" style="59" customWidth="1"/>
    <col min="19" max="20" width="9.1796875" style="59" customWidth="1"/>
    <col min="21" max="21" width="1" style="59" customWidth="1"/>
    <col min="22" max="24" width="9.1796875" style="59" customWidth="1"/>
    <col min="25" max="25" width="1.7265625" style="59" customWidth="1"/>
    <col min="26" max="27" width="9.1796875" style="59" customWidth="1"/>
    <col min="28" max="28" width="12.453125" style="59" bestFit="1" customWidth="1"/>
    <col min="29" max="29" width="10.54296875" style="59" bestFit="1" customWidth="1"/>
    <col min="30" max="30" width="1.54296875" style="59" customWidth="1"/>
    <col min="31" max="16384" width="9.1796875" style="59" hidden="1"/>
  </cols>
  <sheetData>
    <row r="2" spans="1:29" ht="37" customHeight="1" x14ac:dyDescent="0.35">
      <c r="A2" s="70" t="s">
        <v>486</v>
      </c>
      <c r="B2" s="80" t="s">
        <v>110</v>
      </c>
      <c r="C2" s="80"/>
      <c r="D2" s="80"/>
      <c r="E2" s="80"/>
      <c r="F2" s="80"/>
      <c r="G2" s="80"/>
      <c r="I2" s="73" t="s">
        <v>111</v>
      </c>
      <c r="K2" s="78" t="s">
        <v>48</v>
      </c>
      <c r="L2" s="78"/>
      <c r="M2" s="78"/>
      <c r="N2" s="78"/>
      <c r="P2" s="77" t="s">
        <v>116</v>
      </c>
      <c r="Q2" s="77"/>
      <c r="S2" s="79" t="s">
        <v>118</v>
      </c>
      <c r="T2" s="79"/>
      <c r="V2" s="79" t="s">
        <v>365</v>
      </c>
      <c r="W2" s="79"/>
      <c r="X2" s="79"/>
      <c r="Z2" s="76" t="s">
        <v>123</v>
      </c>
      <c r="AA2" s="76"/>
      <c r="AB2" s="76"/>
      <c r="AC2" s="76"/>
    </row>
    <row r="3" spans="1:29" ht="14.25" customHeight="1" x14ac:dyDescent="0.35">
      <c r="A3" s="60"/>
      <c r="B3" s="75"/>
      <c r="C3" s="75"/>
      <c r="D3" s="75"/>
      <c r="E3" s="75"/>
      <c r="F3" s="75"/>
      <c r="G3" s="75"/>
      <c r="I3" s="73"/>
      <c r="K3" s="73"/>
      <c r="L3" s="73"/>
      <c r="M3" s="73"/>
      <c r="N3" s="73"/>
      <c r="P3" s="72"/>
      <c r="Q3" s="72"/>
      <c r="S3" s="74"/>
      <c r="T3" s="74"/>
      <c r="V3" s="74"/>
      <c r="W3" s="74"/>
      <c r="X3" s="74"/>
      <c r="Z3" s="71"/>
      <c r="AA3" s="71"/>
      <c r="AB3" s="71"/>
      <c r="AC3" s="71"/>
    </row>
    <row r="4" spans="1:29" ht="15.5" x14ac:dyDescent="0.45">
      <c r="A4" s="61">
        <v>45022</v>
      </c>
      <c r="B4" s="6"/>
      <c r="C4" s="6"/>
      <c r="D4" s="7"/>
      <c r="E4" s="7"/>
      <c r="F4" s="7"/>
      <c r="G4" s="62"/>
      <c r="I4" s="9"/>
      <c r="K4" s="57" t="s">
        <v>117</v>
      </c>
      <c r="L4" s="57"/>
      <c r="M4" s="57"/>
      <c r="N4" s="57"/>
      <c r="P4" s="57" t="s">
        <v>117</v>
      </c>
      <c r="Q4" s="57"/>
      <c r="S4" s="10" t="s">
        <v>127</v>
      </c>
      <c r="T4" s="10" t="s">
        <v>121</v>
      </c>
      <c r="V4" s="10" t="s">
        <v>127</v>
      </c>
      <c r="W4" s="10" t="s">
        <v>127</v>
      </c>
      <c r="X4" s="10" t="s">
        <v>121</v>
      </c>
      <c r="Z4" s="50" t="s">
        <v>120</v>
      </c>
      <c r="AA4" s="50" t="s">
        <v>121</v>
      </c>
      <c r="AB4" s="50" t="s">
        <v>151</v>
      </c>
      <c r="AC4" s="50" t="s">
        <v>126</v>
      </c>
    </row>
    <row r="5" spans="1:29" ht="39" x14ac:dyDescent="0.35">
      <c r="A5" s="63" t="s">
        <v>49</v>
      </c>
      <c r="B5" s="63" t="s">
        <v>3</v>
      </c>
      <c r="C5" s="63" t="s">
        <v>142</v>
      </c>
      <c r="D5" s="63" t="s">
        <v>50</v>
      </c>
      <c r="E5" s="63" t="s">
        <v>152</v>
      </c>
      <c r="F5" s="63" t="s">
        <v>1</v>
      </c>
      <c r="G5" s="63" t="s">
        <v>108</v>
      </c>
      <c r="H5" s="1"/>
      <c r="I5" s="14" t="s">
        <v>114</v>
      </c>
      <c r="J5" s="1"/>
      <c r="K5" s="14" t="s">
        <v>366</v>
      </c>
      <c r="L5" s="13" t="s">
        <v>112</v>
      </c>
      <c r="M5" s="13" t="s">
        <v>109</v>
      </c>
      <c r="N5" s="15" t="s">
        <v>113</v>
      </c>
      <c r="O5" s="1"/>
      <c r="P5" s="11" t="s">
        <v>115</v>
      </c>
      <c r="Q5" s="13" t="s">
        <v>2</v>
      </c>
      <c r="R5" s="1"/>
      <c r="S5" s="17" t="s">
        <v>119</v>
      </c>
      <c r="T5" s="16" t="s">
        <v>128</v>
      </c>
      <c r="U5" s="1"/>
      <c r="V5" s="17" t="s">
        <v>363</v>
      </c>
      <c r="W5" s="17" t="s">
        <v>364</v>
      </c>
      <c r="X5" s="17" t="s">
        <v>122</v>
      </c>
      <c r="Y5" s="1"/>
      <c r="Z5" s="11" t="s">
        <v>124</v>
      </c>
      <c r="AA5" s="13" t="s">
        <v>125</v>
      </c>
      <c r="AB5" s="13" t="s">
        <v>401</v>
      </c>
      <c r="AC5" s="13" t="s">
        <v>416</v>
      </c>
    </row>
    <row r="7" spans="1:29" x14ac:dyDescent="0.35">
      <c r="A7" s="64" t="s">
        <v>471</v>
      </c>
      <c r="B7" s="65" t="s">
        <v>536</v>
      </c>
      <c r="C7" s="64"/>
      <c r="D7" s="64" t="s">
        <v>475</v>
      </c>
      <c r="E7" s="65" t="s">
        <v>216</v>
      </c>
      <c r="F7" s="65" t="s">
        <v>217</v>
      </c>
      <c r="G7" s="66">
        <v>1.1299999999999999E-2</v>
      </c>
      <c r="I7" s="22">
        <v>127.75</v>
      </c>
      <c r="K7" s="23">
        <v>3.7205299013000001E-2</v>
      </c>
      <c r="L7" s="23">
        <v>4.7978077688000005E-2</v>
      </c>
      <c r="M7" s="23">
        <v>5.1989157166E-2</v>
      </c>
      <c r="N7" s="23">
        <v>8.6549812311000007E-2</v>
      </c>
      <c r="O7" s="49"/>
      <c r="P7" s="21">
        <v>1.1638173208000001E-2</v>
      </c>
      <c r="Q7" s="21">
        <v>0.12378094522999999</v>
      </c>
      <c r="R7" s="49"/>
      <c r="S7" s="52">
        <v>2460.3074271</v>
      </c>
      <c r="T7" s="54" t="s">
        <v>503</v>
      </c>
      <c r="U7" s="55"/>
      <c r="V7" s="52" t="s">
        <v>0</v>
      </c>
      <c r="W7" s="52" t="s">
        <v>0</v>
      </c>
      <c r="X7" s="44" t="s">
        <v>372</v>
      </c>
      <c r="Z7" s="45">
        <v>1.45</v>
      </c>
      <c r="AA7" s="23">
        <v>0.13620352250489234</v>
      </c>
      <c r="AB7" s="23" t="s">
        <v>489</v>
      </c>
      <c r="AC7" s="53">
        <v>45016</v>
      </c>
    </row>
    <row r="8" spans="1:29" x14ac:dyDescent="0.35">
      <c r="A8" s="64" t="s">
        <v>467</v>
      </c>
      <c r="B8" s="65" t="s">
        <v>539</v>
      </c>
      <c r="C8" s="64"/>
      <c r="D8" s="64" t="s">
        <v>475</v>
      </c>
      <c r="E8" s="65" t="s">
        <v>209</v>
      </c>
      <c r="F8" s="65" t="s">
        <v>209</v>
      </c>
      <c r="G8" s="66">
        <v>7.4999999999999997E-3</v>
      </c>
      <c r="I8" s="22">
        <v>82.99</v>
      </c>
      <c r="K8" s="23">
        <v>4.4278909791000002E-3</v>
      </c>
      <c r="L8" s="23">
        <v>-2.4512531181E-2</v>
      </c>
      <c r="M8" s="23">
        <v>-4.4995492141000001E-2</v>
      </c>
      <c r="N8" s="23">
        <v>4.0189877286999999E-2</v>
      </c>
      <c r="O8" s="49"/>
      <c r="P8" s="21">
        <v>1.1960291831000001E-2</v>
      </c>
      <c r="Q8" s="21">
        <v>0.16974169742</v>
      </c>
      <c r="R8" s="49"/>
      <c r="S8" s="52">
        <v>1276.3032215000001</v>
      </c>
      <c r="T8" s="54" t="s">
        <v>503</v>
      </c>
      <c r="U8" s="55"/>
      <c r="V8" s="52" t="s">
        <v>0</v>
      </c>
      <c r="W8" s="52" t="s">
        <v>0</v>
      </c>
      <c r="X8" s="44" t="s">
        <v>372</v>
      </c>
      <c r="Z8" s="45">
        <v>1</v>
      </c>
      <c r="AA8" s="23">
        <v>0.14459573442583445</v>
      </c>
      <c r="AB8" s="23" t="s">
        <v>490</v>
      </c>
      <c r="AC8" s="53">
        <v>44999</v>
      </c>
    </row>
    <row r="9" spans="1:29" x14ac:dyDescent="0.35">
      <c r="A9" s="64" t="s">
        <v>482</v>
      </c>
      <c r="B9" s="65" t="s">
        <v>537</v>
      </c>
      <c r="C9" s="64"/>
      <c r="D9" s="64" t="s">
        <v>478</v>
      </c>
      <c r="E9" s="65" t="s">
        <v>209</v>
      </c>
      <c r="F9" s="65" t="s">
        <v>507</v>
      </c>
      <c r="G9" s="66">
        <v>6.0000000000000001E-3</v>
      </c>
      <c r="I9" s="22">
        <v>61.15</v>
      </c>
      <c r="K9" s="23">
        <v>-2.3942537909E-2</v>
      </c>
      <c r="L9" s="23">
        <v>-4.5572238698999998E-2</v>
      </c>
      <c r="M9" s="23">
        <v>-5.5022018513999994E-2</v>
      </c>
      <c r="N9" s="23">
        <v>-0.12001482161</v>
      </c>
      <c r="O9" s="49"/>
      <c r="P9" s="21">
        <v>0</v>
      </c>
      <c r="Q9" s="21">
        <v>0.12229043979</v>
      </c>
      <c r="R9" s="49"/>
      <c r="S9" s="52">
        <v>1104.7302185999999</v>
      </c>
      <c r="T9" s="54" t="s">
        <v>503</v>
      </c>
      <c r="U9" s="55"/>
      <c r="V9" s="52" t="s">
        <v>0</v>
      </c>
      <c r="W9" s="52" t="s">
        <v>0</v>
      </c>
      <c r="X9" s="44" t="s">
        <v>372</v>
      </c>
      <c r="Z9" s="45">
        <v>0</v>
      </c>
      <c r="AA9" s="23">
        <v>0</v>
      </c>
      <c r="AB9" s="23" t="s">
        <v>492</v>
      </c>
      <c r="AC9" s="53">
        <v>44988</v>
      </c>
    </row>
    <row r="10" spans="1:29" x14ac:dyDescent="0.35">
      <c r="A10" s="64" t="s">
        <v>479</v>
      </c>
      <c r="B10" s="65" t="s">
        <v>540</v>
      </c>
      <c r="C10" s="64"/>
      <c r="D10" s="64" t="s">
        <v>478</v>
      </c>
      <c r="E10" s="65" t="s">
        <v>209</v>
      </c>
      <c r="F10" s="65" t="s">
        <v>209</v>
      </c>
      <c r="G10" s="66">
        <v>1.0999999999999999E-2</v>
      </c>
      <c r="I10" s="22">
        <v>103</v>
      </c>
      <c r="K10" s="23">
        <v>8.0192204429999997E-2</v>
      </c>
      <c r="L10" s="23">
        <v>9.4007071565999994E-2</v>
      </c>
      <c r="M10" s="23">
        <v>9.4322286820999995E-2</v>
      </c>
      <c r="N10" s="23">
        <v>0.37963954448000004</v>
      </c>
      <c r="O10" s="49"/>
      <c r="P10" s="21">
        <v>4.9790878311E-2</v>
      </c>
      <c r="Q10" s="21">
        <v>0.22126780471999999</v>
      </c>
      <c r="R10" s="49"/>
      <c r="S10" s="52">
        <v>756.97310000000004</v>
      </c>
      <c r="T10" s="54" t="s">
        <v>503</v>
      </c>
      <c r="U10" s="55"/>
      <c r="V10" s="52" t="s">
        <v>0</v>
      </c>
      <c r="W10" s="52" t="s">
        <v>0</v>
      </c>
      <c r="X10" s="44" t="s">
        <v>372</v>
      </c>
      <c r="Z10" s="45">
        <v>5</v>
      </c>
      <c r="AA10" s="23">
        <v>0.58252427184466016</v>
      </c>
      <c r="AB10" s="23" t="s">
        <v>488</v>
      </c>
      <c r="AC10" s="53">
        <v>45006</v>
      </c>
    </row>
    <row r="11" spans="1:29" x14ac:dyDescent="0.35">
      <c r="A11" s="64" t="s">
        <v>468</v>
      </c>
      <c r="B11" s="65" t="s">
        <v>538</v>
      </c>
      <c r="C11" s="64"/>
      <c r="D11" s="64" t="s">
        <v>475</v>
      </c>
      <c r="E11" s="65" t="s">
        <v>209</v>
      </c>
      <c r="F11" s="65" t="s">
        <v>316</v>
      </c>
      <c r="G11" s="66">
        <v>0.01</v>
      </c>
      <c r="I11" s="22">
        <v>93.52</v>
      </c>
      <c r="K11" s="23">
        <v>-3.6835214450999998E-3</v>
      </c>
      <c r="L11" s="23">
        <v>-1.0963888787E-2</v>
      </c>
      <c r="M11" s="23">
        <v>-8.9277876841000001E-3</v>
      </c>
      <c r="N11" s="23">
        <v>6.5671546841000003E-2</v>
      </c>
      <c r="O11" s="49"/>
      <c r="P11" s="21">
        <v>9.4976783452999994E-3</v>
      </c>
      <c r="Q11" s="21">
        <v>0.15121951218999999</v>
      </c>
      <c r="R11" s="49"/>
      <c r="S11" s="52">
        <v>668.46717258000001</v>
      </c>
      <c r="T11" s="54" t="s">
        <v>503</v>
      </c>
      <c r="U11" s="55"/>
      <c r="V11" s="52" t="s">
        <v>0</v>
      </c>
      <c r="W11" s="52" t="s">
        <v>0</v>
      </c>
      <c r="X11" s="44" t="s">
        <v>372</v>
      </c>
      <c r="Z11" s="45">
        <v>0.9</v>
      </c>
      <c r="AA11" s="23">
        <v>0.11548331907613346</v>
      </c>
      <c r="AB11" s="23" t="s">
        <v>491</v>
      </c>
      <c r="AC11" s="53">
        <v>45016</v>
      </c>
    </row>
    <row r="12" spans="1:29" x14ac:dyDescent="0.35">
      <c r="A12" s="64" t="s">
        <v>473</v>
      </c>
      <c r="B12" s="65" t="s">
        <v>543</v>
      </c>
      <c r="C12" s="64"/>
      <c r="D12" s="64" t="s">
        <v>475</v>
      </c>
      <c r="E12" s="65" t="s">
        <v>209</v>
      </c>
      <c r="F12" s="65" t="s">
        <v>510</v>
      </c>
      <c r="G12" s="66">
        <v>0.01</v>
      </c>
      <c r="I12" s="22">
        <v>100.3</v>
      </c>
      <c r="K12" s="23">
        <v>3.5417345472999996E-2</v>
      </c>
      <c r="L12" s="23">
        <v>-3.6809050093999998E-2</v>
      </c>
      <c r="M12" s="23">
        <v>-2.3815061577000002E-2</v>
      </c>
      <c r="N12" s="23">
        <v>0.14753353426000002</v>
      </c>
      <c r="O12" s="49"/>
      <c r="P12" s="21">
        <v>2.5744001647999997E-3</v>
      </c>
      <c r="Q12" s="21">
        <v>0.11950053652999999</v>
      </c>
      <c r="R12" s="49"/>
      <c r="S12" s="52">
        <v>2164.0327621000001</v>
      </c>
      <c r="T12" s="54" t="s">
        <v>503</v>
      </c>
      <c r="U12" s="55"/>
      <c r="V12" s="52" t="s">
        <v>0</v>
      </c>
      <c r="W12" s="52" t="s">
        <v>0</v>
      </c>
      <c r="X12" s="44" t="s">
        <v>372</v>
      </c>
      <c r="Z12" s="45">
        <v>0.25</v>
      </c>
      <c r="AA12" s="23">
        <v>2.9910269192422734E-2</v>
      </c>
      <c r="AB12" s="23" t="s">
        <v>491</v>
      </c>
      <c r="AC12" s="53">
        <v>45016</v>
      </c>
    </row>
    <row r="13" spans="1:29" x14ac:dyDescent="0.35">
      <c r="A13" s="64" t="s">
        <v>470</v>
      </c>
      <c r="B13" s="65" t="s">
        <v>544</v>
      </c>
      <c r="C13" s="64"/>
      <c r="D13" s="64" t="s">
        <v>475</v>
      </c>
      <c r="E13" s="65" t="s">
        <v>216</v>
      </c>
      <c r="F13" s="65" t="s">
        <v>511</v>
      </c>
      <c r="G13" s="66">
        <v>8.5000000000000006E-3</v>
      </c>
      <c r="I13" s="22">
        <v>94.26</v>
      </c>
      <c r="K13" s="23">
        <v>-1.4077821799000001E-2</v>
      </c>
      <c r="L13" s="23">
        <v>-3.2519751919000001E-2</v>
      </c>
      <c r="M13" s="23">
        <v>-3.1260012011999995E-2</v>
      </c>
      <c r="N13" s="23">
        <v>-6.7193381609999998E-3</v>
      </c>
      <c r="O13" s="49"/>
      <c r="P13" s="21">
        <v>9.0174129352999996E-3</v>
      </c>
      <c r="Q13" s="21">
        <v>0.11748225625</v>
      </c>
      <c r="R13" s="49"/>
      <c r="S13" s="52">
        <v>942.64510839000002</v>
      </c>
      <c r="T13" s="54" t="s">
        <v>503</v>
      </c>
      <c r="U13" s="55"/>
      <c r="V13" s="52" t="s">
        <v>0</v>
      </c>
      <c r="W13" s="52" t="s">
        <v>0</v>
      </c>
      <c r="X13" s="44" t="s">
        <v>372</v>
      </c>
      <c r="Z13" s="45">
        <v>0.87</v>
      </c>
      <c r="AA13" s="23">
        <v>0.11075747931253978</v>
      </c>
      <c r="AB13" s="23" t="s">
        <v>489</v>
      </c>
      <c r="AC13" s="53">
        <v>45016</v>
      </c>
    </row>
    <row r="14" spans="1:29" x14ac:dyDescent="0.35">
      <c r="A14" s="64" t="s">
        <v>483</v>
      </c>
      <c r="B14" s="65" t="s">
        <v>541</v>
      </c>
      <c r="C14" s="64"/>
      <c r="D14" s="64" t="s">
        <v>478</v>
      </c>
      <c r="E14" s="65" t="s">
        <v>209</v>
      </c>
      <c r="F14" s="65" t="s">
        <v>508</v>
      </c>
      <c r="G14" s="66">
        <v>1.0999999999999999E-2</v>
      </c>
      <c r="I14" s="22">
        <v>85</v>
      </c>
      <c r="K14" s="23">
        <v>8.280254777099999E-2</v>
      </c>
      <c r="L14" s="23">
        <v>4.9123673167000004E-2</v>
      </c>
      <c r="M14" s="23">
        <v>5.3806099677000001E-2</v>
      </c>
      <c r="N14" s="23">
        <v>4.7759839626E-2</v>
      </c>
      <c r="O14" s="49"/>
      <c r="P14" s="21">
        <v>0</v>
      </c>
      <c r="Q14" s="21">
        <v>8.9907844459999997E-2</v>
      </c>
      <c r="R14" s="49"/>
      <c r="S14" s="52">
        <v>439.74793145000001</v>
      </c>
      <c r="T14" s="54" t="s">
        <v>503</v>
      </c>
      <c r="U14" s="55"/>
      <c r="V14" s="52" t="s">
        <v>0</v>
      </c>
      <c r="W14" s="52" t="s">
        <v>0</v>
      </c>
      <c r="X14" s="44" t="s">
        <v>372</v>
      </c>
      <c r="Z14" s="45">
        <v>0</v>
      </c>
      <c r="AA14" s="23">
        <v>0</v>
      </c>
      <c r="AB14" s="23" t="s">
        <v>182</v>
      </c>
      <c r="AC14" s="53">
        <v>44916</v>
      </c>
    </row>
    <row r="15" spans="1:29" x14ac:dyDescent="0.35">
      <c r="A15" s="64" t="s">
        <v>484</v>
      </c>
      <c r="B15" s="65" t="s">
        <v>542</v>
      </c>
      <c r="C15" s="64"/>
      <c r="D15" s="64" t="s">
        <v>478</v>
      </c>
      <c r="E15" s="65" t="s">
        <v>209</v>
      </c>
      <c r="F15" s="65" t="s">
        <v>509</v>
      </c>
      <c r="G15" s="66">
        <v>1.4999999999999999E-2</v>
      </c>
      <c r="I15" s="22">
        <v>65.86</v>
      </c>
      <c r="K15" s="23">
        <v>1.9561993188999999E-2</v>
      </c>
      <c r="L15" s="23">
        <v>-1.6856179691999998E-2</v>
      </c>
      <c r="M15" s="23">
        <v>-2.1085968106000001E-2</v>
      </c>
      <c r="N15" s="23">
        <v>9.3668375121000002E-4</v>
      </c>
      <c r="O15" s="49"/>
      <c r="P15" s="21">
        <v>3.5548917102000005E-2</v>
      </c>
      <c r="Q15" s="21">
        <v>0.12323097463</v>
      </c>
      <c r="R15" s="49"/>
      <c r="S15" s="52">
        <v>976.70143419999999</v>
      </c>
      <c r="T15" s="54" t="s">
        <v>503</v>
      </c>
      <c r="U15" s="55"/>
      <c r="V15" s="52" t="s">
        <v>0</v>
      </c>
      <c r="W15" s="52" t="s">
        <v>0</v>
      </c>
      <c r="X15" s="44" t="s">
        <v>372</v>
      </c>
      <c r="Z15" s="45">
        <v>2.38</v>
      </c>
      <c r="AA15" s="23">
        <v>0.43364713027634372</v>
      </c>
      <c r="AB15" s="23" t="s">
        <v>493</v>
      </c>
      <c r="AC15" s="53">
        <v>45008</v>
      </c>
    </row>
    <row r="16" spans="1:29" x14ac:dyDescent="0.35">
      <c r="A16" s="64" t="s">
        <v>474</v>
      </c>
      <c r="B16" s="65" t="s">
        <v>545</v>
      </c>
      <c r="C16" s="64"/>
      <c r="D16" s="64" t="s">
        <v>475</v>
      </c>
      <c r="E16" s="65" t="s">
        <v>512</v>
      </c>
      <c r="F16" s="65" t="s">
        <v>457</v>
      </c>
      <c r="G16" s="66">
        <v>9.4999999999999998E-3</v>
      </c>
      <c r="I16" s="22">
        <v>82.6</v>
      </c>
      <c r="K16" s="23">
        <v>-6.0474290749000003E-3</v>
      </c>
      <c r="L16" s="23">
        <v>-1.6419468465999999E-4</v>
      </c>
      <c r="M16" s="23">
        <v>5.6691530681000002E-3</v>
      </c>
      <c r="N16" s="23">
        <v>0.11760606718</v>
      </c>
      <c r="O16" s="49"/>
      <c r="P16" s="21">
        <v>0</v>
      </c>
      <c r="Q16" s="21">
        <v>0</v>
      </c>
      <c r="R16" s="49"/>
      <c r="S16" s="52">
        <v>557.47900822999998</v>
      </c>
      <c r="T16" s="54" t="s">
        <v>503</v>
      </c>
      <c r="U16" s="55"/>
      <c r="V16" s="52" t="s">
        <v>0</v>
      </c>
      <c r="W16" s="52" t="s">
        <v>0</v>
      </c>
      <c r="X16" s="44" t="s">
        <v>372</v>
      </c>
      <c r="Z16" s="45">
        <v>0</v>
      </c>
      <c r="AA16" s="23">
        <v>0</v>
      </c>
      <c r="AB16" s="23" t="s">
        <v>491</v>
      </c>
      <c r="AC16" s="53" t="s">
        <v>0</v>
      </c>
    </row>
    <row r="17" spans="1:29" x14ac:dyDescent="0.35">
      <c r="A17" s="64" t="s">
        <v>485</v>
      </c>
      <c r="B17" s="65" t="s">
        <v>546</v>
      </c>
      <c r="C17" s="64"/>
      <c r="D17" s="64" t="s">
        <v>478</v>
      </c>
      <c r="E17" s="65" t="s">
        <v>512</v>
      </c>
      <c r="F17" s="65" t="s">
        <v>457</v>
      </c>
      <c r="G17" s="66">
        <v>1.2999999999999999E-2</v>
      </c>
      <c r="I17" s="22">
        <v>68.17</v>
      </c>
      <c r="K17" s="23">
        <v>-9.2405206487000005E-5</v>
      </c>
      <c r="L17" s="23">
        <v>-9.0501440154000003E-3</v>
      </c>
      <c r="M17" s="23">
        <v>-8.4949900365000001E-3</v>
      </c>
      <c r="N17" s="23">
        <v>2.0501287393999999E-2</v>
      </c>
      <c r="O17" s="49"/>
      <c r="P17" s="21">
        <v>0</v>
      </c>
      <c r="Q17" s="21">
        <v>0</v>
      </c>
      <c r="R17" s="49"/>
      <c r="S17" s="52">
        <v>689.83467855000004</v>
      </c>
      <c r="T17" s="54" t="s">
        <v>503</v>
      </c>
      <c r="U17" s="55"/>
      <c r="V17" s="52" t="s">
        <v>0</v>
      </c>
      <c r="W17" s="52" t="s">
        <v>0</v>
      </c>
      <c r="X17" s="44" t="s">
        <v>372</v>
      </c>
      <c r="Z17" s="45">
        <v>0</v>
      </c>
      <c r="AA17" s="23">
        <v>0</v>
      </c>
      <c r="AB17" s="23" t="s">
        <v>494</v>
      </c>
      <c r="AC17" s="53">
        <v>44186</v>
      </c>
    </row>
    <row r="18" spans="1:29" x14ac:dyDescent="0.35">
      <c r="A18" s="64" t="s">
        <v>480</v>
      </c>
      <c r="B18" s="65" t="s">
        <v>547</v>
      </c>
      <c r="C18" s="64"/>
      <c r="D18" s="64" t="s">
        <v>478</v>
      </c>
      <c r="E18" s="65" t="s">
        <v>358</v>
      </c>
      <c r="F18" s="65" t="s">
        <v>513</v>
      </c>
      <c r="G18" s="66">
        <v>1.4999999999999999E-2</v>
      </c>
      <c r="I18" s="22">
        <v>71.5</v>
      </c>
      <c r="K18" s="23">
        <v>5.3482744493999999E-2</v>
      </c>
      <c r="L18" s="23">
        <v>1.3768897202999999E-2</v>
      </c>
      <c r="M18" s="23">
        <v>1.4680134680000002E-2</v>
      </c>
      <c r="N18" s="23">
        <v>0.1221260223</v>
      </c>
      <c r="O18" s="49"/>
      <c r="P18" s="21">
        <v>0</v>
      </c>
      <c r="Q18" s="21">
        <v>0</v>
      </c>
      <c r="R18" s="49"/>
      <c r="S18" s="52">
        <v>342.81587402999997</v>
      </c>
      <c r="T18" s="54" t="s">
        <v>503</v>
      </c>
      <c r="U18" s="55"/>
      <c r="V18" s="52" t="s">
        <v>0</v>
      </c>
      <c r="W18" s="52" t="s">
        <v>0</v>
      </c>
      <c r="X18" s="44" t="s">
        <v>372</v>
      </c>
      <c r="Z18" s="45">
        <v>0</v>
      </c>
      <c r="AA18" s="23">
        <v>0</v>
      </c>
      <c r="AB18" s="23" t="s">
        <v>487</v>
      </c>
      <c r="AC18" s="53" t="s">
        <v>0</v>
      </c>
    </row>
    <row r="19" spans="1:29" x14ac:dyDescent="0.35">
      <c r="A19" s="64" t="s">
        <v>481</v>
      </c>
      <c r="B19" s="65" t="s">
        <v>548</v>
      </c>
      <c r="C19" s="64"/>
      <c r="D19" s="64" t="s">
        <v>478</v>
      </c>
      <c r="E19" s="65" t="s">
        <v>449</v>
      </c>
      <c r="F19" s="65" t="s">
        <v>209</v>
      </c>
      <c r="G19" s="66">
        <v>1.2999999999999999E-2</v>
      </c>
      <c r="I19" s="22">
        <v>71.010000000000005</v>
      </c>
      <c r="K19" s="23">
        <v>-3.2959219577000001E-2</v>
      </c>
      <c r="L19" s="23">
        <v>-2.5503092646000002E-2</v>
      </c>
      <c r="M19" s="23">
        <v>-3.9820769888999998E-2</v>
      </c>
      <c r="N19" s="23">
        <v>-5.4863266526000001E-2</v>
      </c>
      <c r="O19" s="49"/>
      <c r="P19" s="21">
        <v>0</v>
      </c>
      <c r="Q19" s="21">
        <v>8.8873089227999996E-3</v>
      </c>
      <c r="R19" s="49"/>
      <c r="S19" s="52">
        <v>369.68613452</v>
      </c>
      <c r="T19" s="54" t="s">
        <v>503</v>
      </c>
      <c r="U19" s="55"/>
      <c r="V19" s="52" t="s">
        <v>0</v>
      </c>
      <c r="W19" s="52" t="s">
        <v>0</v>
      </c>
      <c r="X19" s="44" t="s">
        <v>372</v>
      </c>
      <c r="Z19" s="45">
        <v>0</v>
      </c>
      <c r="AA19" s="23">
        <v>0</v>
      </c>
      <c r="AB19" s="23" t="s">
        <v>489</v>
      </c>
      <c r="AC19" s="53">
        <v>44985</v>
      </c>
    </row>
    <row r="20" spans="1:29" x14ac:dyDescent="0.35">
      <c r="A20" s="64" t="s">
        <v>477</v>
      </c>
      <c r="B20" s="65" t="s">
        <v>550</v>
      </c>
      <c r="C20" s="64"/>
      <c r="D20" s="64" t="s">
        <v>478</v>
      </c>
      <c r="E20" s="65" t="s">
        <v>209</v>
      </c>
      <c r="F20" s="65" t="s">
        <v>209</v>
      </c>
      <c r="G20" s="66">
        <v>1E-3</v>
      </c>
      <c r="I20" s="22">
        <v>95.96</v>
      </c>
      <c r="K20" s="23">
        <v>1.0105263158E-2</v>
      </c>
      <c r="L20" s="23">
        <v>2.6310160426999997E-2</v>
      </c>
      <c r="M20" s="23">
        <v>-4.1666666674999999E-4</v>
      </c>
      <c r="N20" s="23">
        <v>6.4208906479000002E-2</v>
      </c>
      <c r="O20" s="49"/>
      <c r="P20" s="21">
        <v>0</v>
      </c>
      <c r="Q20" s="21">
        <v>5.6521082310999997E-2</v>
      </c>
      <c r="R20" s="49"/>
      <c r="S20" s="52">
        <v>492.43178081000002</v>
      </c>
      <c r="T20" s="54" t="s">
        <v>503</v>
      </c>
      <c r="U20" s="55"/>
      <c r="V20" s="52" t="s">
        <v>0</v>
      </c>
      <c r="W20" s="52" t="s">
        <v>0</v>
      </c>
      <c r="X20" s="44" t="s">
        <v>372</v>
      </c>
      <c r="Z20" s="45">
        <v>0</v>
      </c>
      <c r="AA20" s="23">
        <v>0</v>
      </c>
      <c r="AB20" s="23" t="s">
        <v>182</v>
      </c>
      <c r="AC20" s="53">
        <v>44888</v>
      </c>
    </row>
    <row r="21" spans="1:29" x14ac:dyDescent="0.35">
      <c r="A21" s="64" t="s">
        <v>476</v>
      </c>
      <c r="B21" s="65" t="s">
        <v>549</v>
      </c>
      <c r="C21" s="64"/>
      <c r="D21" s="64" t="s">
        <v>478</v>
      </c>
      <c r="E21" s="65" t="s">
        <v>209</v>
      </c>
      <c r="F21" s="65" t="s">
        <v>209</v>
      </c>
      <c r="G21" s="66">
        <v>3.0000000000000001E-3</v>
      </c>
      <c r="I21" s="22">
        <v>84.39</v>
      </c>
      <c r="K21" s="23">
        <v>-2.3150827642000001E-2</v>
      </c>
      <c r="L21" s="23">
        <v>4.6428571421999994E-3</v>
      </c>
      <c r="M21" s="23">
        <v>-2.9536862002999997E-3</v>
      </c>
      <c r="N21" s="23">
        <v>4.9395262575000001E-2</v>
      </c>
      <c r="O21" s="49"/>
      <c r="P21" s="21">
        <v>0</v>
      </c>
      <c r="Q21" s="21">
        <v>5.0816024605000003E-2</v>
      </c>
      <c r="R21" s="49"/>
      <c r="S21" s="52">
        <v>379.57541080999999</v>
      </c>
      <c r="T21" s="54" t="s">
        <v>503</v>
      </c>
      <c r="U21" s="55"/>
      <c r="V21" s="52" t="s">
        <v>0</v>
      </c>
      <c r="W21" s="52" t="s">
        <v>0</v>
      </c>
      <c r="X21" s="44" t="s">
        <v>372</v>
      </c>
      <c r="Z21" s="45">
        <v>0</v>
      </c>
      <c r="AA21" s="23">
        <v>0</v>
      </c>
      <c r="AB21" s="23" t="s">
        <v>182</v>
      </c>
      <c r="AC21" s="53">
        <v>44917</v>
      </c>
    </row>
    <row r="22" spans="1:29" x14ac:dyDescent="0.35">
      <c r="A22" s="64" t="s">
        <v>466</v>
      </c>
      <c r="B22" s="65" t="s">
        <v>552</v>
      </c>
      <c r="C22" s="64"/>
      <c r="D22" s="64" t="s">
        <v>475</v>
      </c>
      <c r="E22" s="65" t="s">
        <v>209</v>
      </c>
      <c r="F22" s="65" t="s">
        <v>516</v>
      </c>
      <c r="G22" s="66">
        <v>8.9999999999999993E-3</v>
      </c>
      <c r="I22" s="22">
        <v>9.67</v>
      </c>
      <c r="K22" s="23">
        <v>1.4335664337000001E-2</v>
      </c>
      <c r="L22" s="23">
        <v>8.2827803182000004E-2</v>
      </c>
      <c r="M22" s="23">
        <v>8.7510301790000009E-2</v>
      </c>
      <c r="N22" s="23" t="s">
        <v>503</v>
      </c>
      <c r="O22" s="49"/>
      <c r="P22" s="21">
        <v>1.1363636364E-2</v>
      </c>
      <c r="Q22" s="21" t="s">
        <v>503</v>
      </c>
      <c r="R22" s="49"/>
      <c r="S22" s="52">
        <v>300.58325742</v>
      </c>
      <c r="T22" s="54" t="s">
        <v>503</v>
      </c>
      <c r="U22" s="55"/>
      <c r="V22" s="52" t="s">
        <v>0</v>
      </c>
      <c r="W22" s="52" t="s">
        <v>0</v>
      </c>
      <c r="X22" s="44" t="s">
        <v>372</v>
      </c>
      <c r="Z22" s="45">
        <v>0.11</v>
      </c>
      <c r="AA22" s="23">
        <v>0.13650465356773528</v>
      </c>
      <c r="AB22" s="23" t="s">
        <v>489</v>
      </c>
      <c r="AC22" s="53">
        <v>45016</v>
      </c>
    </row>
    <row r="23" spans="1:29" x14ac:dyDescent="0.35">
      <c r="A23" s="64" t="s">
        <v>469</v>
      </c>
      <c r="B23" s="65" t="s">
        <v>551</v>
      </c>
      <c r="C23" s="64"/>
      <c r="D23" s="64" t="s">
        <v>475</v>
      </c>
      <c r="E23" s="65" t="s">
        <v>515</v>
      </c>
      <c r="F23" s="65" t="s">
        <v>514</v>
      </c>
      <c r="G23" s="66">
        <v>8.0000000000000002E-3</v>
      </c>
      <c r="I23" s="22">
        <v>88.15</v>
      </c>
      <c r="K23" s="23">
        <v>1.9676628001E-2</v>
      </c>
      <c r="L23" s="23">
        <v>7.2466936275000005E-2</v>
      </c>
      <c r="M23" s="23">
        <v>6.3500654412999999E-2</v>
      </c>
      <c r="N23" s="23">
        <v>7.3920010701999994E-2</v>
      </c>
      <c r="O23" s="49"/>
      <c r="P23" s="21">
        <v>1.4816503304999999E-2</v>
      </c>
      <c r="Q23" s="21">
        <v>0.12268493737</v>
      </c>
      <c r="R23" s="49"/>
      <c r="S23" s="52">
        <v>141.32778274</v>
      </c>
      <c r="T23" s="54" t="s">
        <v>503</v>
      </c>
      <c r="U23" s="55"/>
      <c r="V23" s="52" t="s">
        <v>0</v>
      </c>
      <c r="W23" s="52" t="s">
        <v>0</v>
      </c>
      <c r="X23" s="44" t="s">
        <v>372</v>
      </c>
      <c r="Z23" s="45">
        <v>1.3</v>
      </c>
      <c r="AA23" s="23">
        <v>0.17697107203630177</v>
      </c>
      <c r="AB23" s="23" t="s">
        <v>491</v>
      </c>
      <c r="AC23" s="53">
        <v>45016</v>
      </c>
    </row>
    <row r="24" spans="1:29" x14ac:dyDescent="0.35">
      <c r="A24" s="64" t="s">
        <v>472</v>
      </c>
      <c r="B24" s="65" t="s">
        <v>553</v>
      </c>
      <c r="C24" s="64"/>
      <c r="D24" s="64" t="s">
        <v>475</v>
      </c>
      <c r="E24" s="65" t="s">
        <v>430</v>
      </c>
      <c r="F24" s="65" t="s">
        <v>221</v>
      </c>
      <c r="G24" s="66">
        <v>8.5000000000000006E-3</v>
      </c>
      <c r="I24" s="22">
        <v>99.76</v>
      </c>
      <c r="K24" s="23">
        <v>-1.4229249013E-2</v>
      </c>
      <c r="L24" s="23">
        <v>-1.0280671713000001E-2</v>
      </c>
      <c r="M24" s="23">
        <v>-2.0034427413000003E-2</v>
      </c>
      <c r="N24" s="23" t="s">
        <v>503</v>
      </c>
      <c r="O24" s="49"/>
      <c r="P24" s="21">
        <v>9.8716683119999993E-4</v>
      </c>
      <c r="Q24" s="21" t="s">
        <v>503</v>
      </c>
      <c r="R24" s="49"/>
      <c r="S24" s="52">
        <v>26.857152581000001</v>
      </c>
      <c r="T24" s="54" t="s">
        <v>503</v>
      </c>
      <c r="U24" s="55"/>
      <c r="V24" s="52" t="s">
        <v>0</v>
      </c>
      <c r="W24" s="52" t="s">
        <v>0</v>
      </c>
      <c r="X24" s="44" t="s">
        <v>372</v>
      </c>
      <c r="Z24" s="45">
        <v>0.1</v>
      </c>
      <c r="AA24" s="23">
        <v>1.2028869286287091E-2</v>
      </c>
      <c r="AB24" s="23" t="s">
        <v>503</v>
      </c>
      <c r="AC24" s="53">
        <v>44994</v>
      </c>
    </row>
    <row r="26" spans="1:29" x14ac:dyDescent="0.35">
      <c r="A26" s="69" t="s">
        <v>141</v>
      </c>
    </row>
    <row r="27" spans="1:29" x14ac:dyDescent="0.35">
      <c r="A27" s="69" t="s">
        <v>367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Maria Jordao</cp:lastModifiedBy>
  <cp:lastPrinted>2018-06-25T19:35:07Z</cp:lastPrinted>
  <dcterms:created xsi:type="dcterms:W3CDTF">2017-06-06T23:35:40Z</dcterms:created>
  <dcterms:modified xsi:type="dcterms:W3CDTF">2023-04-06T22:16:18Z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1365285497</vt:lpwstr>
  </property>
  <property fmtid="{D5CDD505-2E9C-101B-9397-08002B2CF9AE}" pid="3" name="EcoUpdateMessage">
    <vt:lpwstr>2023/04/06-21:58:17</vt:lpwstr>
  </property>
  <property fmtid="{D5CDD505-2E9C-101B-9397-08002B2CF9AE}" pid="4" name="EcoUpdateStatus">
    <vt:lpwstr>2023-04-06=BRA:St,ME,Fd,TP;USA:St,ME;MEX:ME;CHL:St,ME|2022-10-17=USA:TP|2023-04-05=ARG:St,ME,TP;MEX:St,Fd,TP;CHL:Fd;PER:St,ME,Fd,TP|2023-04-04=ARG:Fd;GBR:St,ME;COL:St,ME|2021-11-17=CHL:TP|2014-02-26=VEN:St|2002-11-08=JPN:St|2016-08-18=NNN:St|2023-04-03=COL:Fd|2007-01-31=ESP:St|2003-01-29=CHN:St|2003-01-28=TWN:St|2003-01-30=HKG:St;KOR:St|2023-01-19=OTH:St</vt:lpwstr>
  </property>
</Properties>
</file>