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F465F549-7774-475C-A29F-A3094E2ACF55}" xr6:coauthVersionLast="47" xr6:coauthVersionMax="47" xr10:uidLastSave="{00000000-0000-0000-0000-000000000000}"/>
  <bookViews>
    <workbookView xWindow="-19320" yWindow="-120" windowWidth="19440" windowHeight="15000" tabRatio="526" activeTab="2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<sst xmlns="http://schemas.openxmlformats.org/spreadsheetml/2006/main" count="1468" uniqueCount="554">
  <si>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</si>
  <si>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</si>
  <si>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</si>
  <si>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</si>
  <si>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</si>
  <si>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</si>
  <si>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</si>
  <si>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</si>
  <si>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</si>
  <si>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</si>
  <si>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</si>
  <si>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</si>
  <si>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</si>
  <si>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</si>
  <si>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</si>
  <si>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</si>
  <si>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</si>
  <si>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</si>
  <si>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</si>
  <si>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</si>
  <si>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</si>
  <si>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</si>
  <si>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</si>
  <si>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</si>
  <si>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</si>
  <si>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</si>
  <si>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</si>
  <si>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</si>
  <si>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</si>
  <si>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</si>
  <si>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</si>
  <si>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</si>
  <si>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</si>
  <si>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</si>
  <si>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</si>
  <si>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</si>
  <si>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</si>
  <si>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</si>
  <si>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</si>
  <si>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</si>
  <si>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</si>
  <si>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</si>
  <si>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</si>
  <si>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</si>
  <si>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</si>
  <si>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</si>
  <si>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</si>
  <si>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</si>
  <si>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</si>
  <si>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</si>
  <si>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</si>
  <si>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</si>
  <si>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</si>
  <si>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</si>
  <si>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</si>
  <si>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</si>
  <si>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</si>
  <si>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</si>
  <si>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</si>
  <si>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</si>
  <si>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</si>
  <si>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</si>
  <si>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</si>
  <si>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</si>
  <si>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</si>
  <si>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</si>
  <si>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</si>
  <si>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</si>
  <si>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</si>
  <si>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</si>
  <si>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</si>
  <si>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</si>
  <si>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</si>
  <si>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</si>
  <si>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</si>
  <si>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</si>
  <si>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</si>
  <si>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</si>
  <si>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</si>
  <si>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</si>
  <si>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</si>
  <si>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</si>
  <si>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</si>
  <si>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</si>
  <si>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</si>
  <si>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</si>
  <si>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</si>
  <si>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</si>
  <si>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</si>
  <si>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</si>
  <si>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</si>
  <si>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</si>
  <si>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</si>
  <si>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</si>
  <si>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</si>
  <si>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</si>
  <si>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</si>
  <si>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</si>
  <si>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</si>
  <si>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</si>
  <si>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</si>
  <si>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</si>
  <si>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</si>
  <si>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</si>
  <si>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</si>
  <si>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</si>
  <si>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</si>
  <si>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</si>
  <si>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</si>
  <si>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</si>
  <si>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</si>
  <si>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</si>
  <si>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</si>
  <si>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</si>
  <si>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</si>
  <si>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</si>
  <si>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</si>
  <si>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</si>
  <si>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</si>
  <si>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</si>
  <si>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</si>
  <si>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</si>
  <si>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</si>
  <si>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</si>
  <si>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</si>
  <si>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</si>
  <si>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</si>
  <si>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</si>
  <si>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</si>
  <si>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</si>
  <si>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</si>
  <si>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</si>
  <si>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</si>
  <si>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</si>
  <si>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</si>
  <si>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</si>
  <si>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</si>
  <si>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</si>
  <si>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</si>
  <si>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</si>
  <si>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</si>
  <si>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</si>
  <si>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</si>
  <si>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</si>
  <si>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</si>
  <si>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</si>
  <si>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</si>
  <si>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</si>
  <si>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</si>
  <si>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</si>
  <si>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</si>
  <si>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</si>
  <si>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</si>
  <si>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</si>
  <si>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</si>
  <si>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</si>
  <si>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</si>
  <si>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</si>
  <si>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</si>
  <si>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</si>
  <si>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</si>
  <si>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</si>
  <si>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</si>
  <si>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</si>
  <si>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</si>
  <si>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</si>
  <si>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</si>
  <si>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</si>
  <si>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</si>
  <si>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</si>
  <si>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</si>
  <si>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</si>
  <si>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</si>
  <si>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</si>
  <si>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</si>
  <si>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</si>
  <si>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</si>
  <si>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</si>
  <si>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</si>
  <si>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</si>
  <si>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</si>
  <si>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</si>
  <si>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</si>
  <si>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</si>
  <si>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</si>
  <si>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</si>
  <si>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</si>
  <si>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</si>
  <si>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</si>
  <si>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</si>
  <si>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</si>
  <si>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</si>
  <si>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</si>
  <si>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</si>
  <si>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</si>
  <si>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</si>
  <si>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</si>
  <si>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</si>
  <si>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</si>
  <si>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</si>
  <si>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</si>
  <si>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</si>
  <si>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</si>
  <si>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</si>
  <si>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</si>
  <si>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</si>
  <si>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</si>
  <si>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</si>
  <si>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</si>
  <si>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</si>
  <si>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</si>
  <si>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</si>
  <si>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</si>
  <si>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</si>
  <si>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</si>
  <si>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</si>
  <si>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</si>
  <si>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</si>
  <si>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</si>
  <si>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</si>
  <si>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</si>
  <si>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</si>
  <si>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</si>
  <si>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</si>
  <si>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</si>
  <si>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</si>
  <si>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</si>
  <si>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</si>
  <si>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</si>
  <si>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</si>
  <si>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</si>
  <si>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</si>
  <si>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</si>
  <si>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</si>
  <si>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</si>
  <si>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</si>
  <si>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</si>
  <si>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</si>
  <si>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</si>
  <si>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</si>
  <si>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</si>
  <si>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</si>
  <si>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</si>
  <si>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</si>
  <si>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</si>
  <si>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</si>
  <si>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</si>
  <si>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</si>
  <si>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</si>
  <si>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</si>
  <si>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</si>
  <si>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</si>
  <si>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</si>
  <si>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</si>
  <si>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</si>
  <si>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</si>
  <si>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</si>
  <si>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</si>
  <si>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</si>
  <si>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</si>
  <si>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</si>
  <si>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</si>
  <si>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</si>
  <si>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</si>
  <si>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</si>
  <si>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</si>
  <si>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</si>
  <si>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</si>
  <si>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</si>
  <si>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</si>
  <si>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</si>
  <si>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</si>
  <si>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</si>
  <si>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</si>
  <si>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</si>
  <si>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</si>
  <si>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</si>
  <si>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</si>
  <si>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</si>
  <si>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</si>
  <si>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</si>
  <si>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</si>
  <si>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</si>
  <si>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</si>
  <si>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</si>
  <si>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</si>
  <si>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</si>
  <si>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</si>
  <si>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</si>
  <si>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</si>
  <si>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</si>
  <si>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</si>
  <si>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</si>
  <si>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</si>
  <si>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</si>
  <si>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</si>
  <si>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</si>
  <si>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</si>
  <si>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</si>
  <si>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</si>
  <si>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</si>
  <si>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</si>
  <si>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</si>
  <si>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</si>
  <si>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</si>
  <si>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</si>
  <si>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</si>
  <si>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</si>
  <si>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</si>
  <si>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</si>
  <si>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</si>
  <si>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</si>
  <si>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</si>
  <si>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</si>
  <si>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</si>
  <si>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</si>
  <si>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</si>
  <si>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</si>
  <si>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</si>
  <si>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</si>
  <si>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</si>
  <si>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</si>
  <si>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</si>
  <si>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</si>
  <si>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</si>
  <si>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</si>
  <si>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</si>
  <si>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</si>
  <si>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</si>
  <si>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</si>
  <si>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</si>
  <si>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</si>
  <si>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</si>
  <si>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</si>
  <si>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</si>
  <si>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</si>
  <si>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</si>
  <si>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</si>
  <si>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</si>
  <si>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</si>
  <si>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</si>
  <si>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</si>
  <si>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</si>
  <si>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</si>
  <si>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</si>
  <si>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</si>
  <si>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</si>
  <si>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</si>
  <si>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</si>
  <si>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</si>
  <si>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</si>
  <si>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</si>
  <si>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</si>
  <si>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</si>
  <si>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</si>
  <si>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</si>
  <si>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</si>
  <si>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</si>
  <si>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</si>
  <si>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</si>
  <si>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</si>
  <si>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</si>
  <si>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</si>
  <si>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</si>
  <si>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</si>
  <si>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</si>
  <si>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</si>
  <si>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</si>
  <si>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</si>
  <si>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</si>
  <si>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</si>
  <si>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</si>
  <si>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</si>
  <si>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</si>
  <si>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</si>
  <si>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</si>
  <si>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</si>
  <si>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</si>
  <si>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</si>
  <si>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</si>
  <si>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</si>
  <si>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</si>
  <si>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</si>
  <si>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</si>
  <si>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</si>
  <si>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</si>
  <si>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</si>
  <si>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</si>
  <si>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</si>
  <si>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</si>
  <si>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</si>
  <si>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</si>
  <si>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</si>
  <si>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</si>
  <si>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</si>
  <si>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</si>
  <si>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</si>
  <si>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</si>
  <si>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</si>
  <si>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</si>
  <si>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</si>
  <si>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</si>
  <si>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</si>
  <si>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</si>
  <si>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</si>
  <si>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</si>
  <si>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</si>
  <si>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</si>
  <si>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</si>
  <si>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</si>
  <si>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</si>
  <si>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</si>
  <si>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</si>
  <si>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</si>
  <si>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</si>
  <si>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</si>
  <si>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</si>
  <si>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</si>
  <si>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</si>
  <si>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</si>
  <si>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</si>
  <si>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</si>
  <si>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</si>
  <si>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</si>
  <si>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</si>
  <si>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</si>
  <si>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</si>
  <si>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</si>
  <si>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</si>
  <si>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</si>
  <si>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</si>
  <si>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</si>
  <si>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</si>
  <si>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</si>
  <si>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</si>
  <si>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</si>
  <si>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</si>
  <si>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</si>
  <si>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</si>
  <si>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</si>
  <si>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</si>
  <si>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</si>
  <si>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</si>
  <si>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</si>
  <si>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</si>
  <si>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</si>
  <si>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</si>
  <si>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</si>
  <si>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</si>
  <si>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</si>
  <si>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</si>
  <si>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</si>
  <si>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</si>
  <si>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</si>
  <si>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</si>
  <si>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</si>
  <si>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</si>
  <si>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</si>
  <si>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</si>
  <si>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</si>
  <si>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</si>
  <si>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</si>
  <si>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</si>
  <si>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</si>
  <si>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</si>
  <si>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</si>
  <si>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</si>
  <si>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</si>
  <si>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</si>
  <si>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</si>
  <si>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</si>
  <si>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</si>
  <si>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</si>
  <si>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</si>
  <si>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</si>
  <si>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</si>
  <si>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</si>
  <si>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</si>
  <si>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</si>
  <si>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</si>
  <si>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</si>
  <si>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</si>
  <si>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</si>
  <si>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</si>
  <si>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</si>
  <si>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</si>
  <si>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</si>
  <si>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</si>
  <si>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</si>
  <si>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</si>
  <si>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</si>
  <si>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</si>
  <si>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</si>
  <si>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</si>
  <si>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</si>
  <si>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13º dia útil</t>
  </si>
  <si>
    <t>18º dia útil</t>
  </si>
  <si>
    <t>09º dia útil</t>
  </si>
  <si>
    <t>Suno</t>
  </si>
  <si>
    <t>Singulare</t>
  </si>
  <si>
    <t>Genial Investimentos</t>
  </si>
  <si>
    <t>Plural</t>
  </si>
  <si>
    <t>11º dia útil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</si>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</sst>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sqref="A1:XFD1048576"/>
    </sheetView>
  </sheetViews>
  <sheetFormatPr defaultColWidth="0" defaultRowHeight="14.5" zeroHeight="1" x14ac:dyDescent="0.35"/>
  <cols>
    <col min="1" max="1" width="3.81640625" style="59" hidden="1" customWidth="1"/>
    <col min="2" max="2" width="19.54296875" style="59" customWidth="1"/>
    <col min="3" max="3" width="29.1796875" style="39" customWidth="1"/>
    <col min="4" max="4" width="21.7265625" style="39" customWidth="1"/>
    <col min="5" max="5" width="19.7265625" style="59" customWidth="1"/>
    <col min="6" max="6" width="19.81640625" style="59" customWidth="1"/>
    <col min="7" max="7" width="13.54296875" style="59" customWidth="1"/>
    <col min="8" max="8" width="17.26953125" style="59" customWidth="1"/>
    <col min="9" max="9" width="1.54296875" style="59" customWidth="1"/>
    <col min="10" max="10" width="24.81640625" style="59" bestFit="1" customWidth="1"/>
    <col min="11" max="11" width="1.54296875" style="59" customWidth="1"/>
    <col min="12" max="12" width="18.1796875" style="59" customWidth="1"/>
    <col min="13" max="13" width="14.1796875" style="59" customWidth="1"/>
    <col min="14" max="14" width="15.1796875" style="59" customWidth="1"/>
    <col min="15" max="15" width="14.26953125" style="59" customWidth="1"/>
    <col min="16" max="16" width="1.54296875" style="59" customWidth="1"/>
    <col min="17" max="17" width="14.453125" style="59" bestFit="1" customWidth="1"/>
    <col min="18" max="18" width="9.7265625" style="59" customWidth="1"/>
    <col min="19" max="19" width="1.54296875" style="59" customWidth="1"/>
    <col min="20" max="21" width="14.453125" style="59" customWidth="1"/>
    <col min="22" max="22" width="1.54296875" style="59" customWidth="1"/>
    <col min="23" max="25" width="14.453125" style="59" customWidth="1"/>
    <col min="26" max="26" width="1.54296875" style="59" customWidth="1"/>
    <col min="27" max="27" width="9.7265625" style="59" customWidth="1"/>
    <col min="28" max="29" width="13.1796875" style="59" customWidth="1"/>
    <col min="30" max="30" width="15.54296875" style="59" customWidth="1"/>
    <col min="31" max="16384" width="0" style="59" hidden="1"/>
  </cols>
  <sheetData>
    <row r="1" spans="1:30" s="67" customFormat="1" x14ac:dyDescent="0.35">
      <c r="C1" s="68"/>
      <c r="D1" s="68"/>
      <c r="J1" s="67">
        <v>14</v>
      </c>
      <c r="L1" s="67">
        <v>32</v>
      </c>
      <c r="M1" s="67">
        <v>33</v>
      </c>
      <c r="N1" s="67">
        <v>35</v>
      </c>
      <c r="O1" s="67">
        <v>34</v>
      </c>
      <c r="Q1" s="67">
        <v>47</v>
      </c>
      <c r="R1" s="67">
        <v>27</v>
      </c>
      <c r="T1" s="67">
        <v>8</v>
      </c>
      <c r="U1" s="67">
        <v>6</v>
      </c>
      <c r="W1" s="67">
        <v>11</v>
      </c>
      <c r="X1" s="67">
        <v>24</v>
      </c>
      <c r="AA1" s="67">
        <v>29</v>
      </c>
      <c r="AD1" s="67">
        <v>26</v>
      </c>
    </row>
    <row r="2" spans="1:30" s="4" customFormat="1" ht="25.5" customHeight="1" x14ac:dyDescent="0.35">
      <c r="A2" s="3"/>
      <c r="B2" s="58" t="s">
        <v>143</v>
      </c>
      <c r="C2" s="77" t="s">
        <v>110</v>
      </c>
      <c r="D2" s="77"/>
      <c r="E2" s="77"/>
      <c r="F2" s="77"/>
      <c r="G2" s="77"/>
      <c r="H2" s="77"/>
      <c r="I2" s="59"/>
      <c r="J2" s="73" t="s">
        <v>111</v>
      </c>
      <c r="K2" s="59"/>
      <c r="L2" s="78" t="s">
        <v>48</v>
      </c>
      <c r="M2" s="78"/>
      <c r="N2" s="78"/>
      <c r="O2" s="78"/>
      <c r="P2" s="59"/>
      <c r="Q2" s="77" t="s">
        <v>116</v>
      </c>
      <c r="R2" s="77"/>
      <c r="S2" s="59"/>
      <c r="T2" s="79" t="s">
        <v>118</v>
      </c>
      <c r="U2" s="79"/>
      <c r="V2" s="59"/>
      <c r="W2" s="79" t="s">
        <v>365</v>
      </c>
      <c r="X2" s="79"/>
      <c r="Y2" s="79"/>
      <c r="Z2" s="59"/>
      <c r="AA2" s="76" t="s">
        <v>123</v>
      </c>
      <c r="AB2" s="76"/>
      <c r="AC2" s="76"/>
      <c r="AD2" s="76"/>
    </row>
    <row r="3" spans="1:30" s="4" customFormat="1" ht="16.5" customHeight="1" x14ac:dyDescent="0.35">
      <c r="A3" s="3"/>
      <c r="B3" s="58"/>
      <c r="C3" s="72"/>
      <c r="D3" s="72"/>
      <c r="E3" s="72"/>
      <c r="F3" s="72"/>
      <c r="G3" s="72"/>
      <c r="H3" s="72"/>
      <c r="I3" s="59"/>
      <c r="J3" s="73"/>
      <c r="K3" s="59"/>
      <c r="L3" s="73"/>
      <c r="M3" s="73"/>
      <c r="N3" s="73"/>
      <c r="O3" s="73"/>
      <c r="P3" s="59"/>
      <c r="Q3" s="72"/>
      <c r="R3" s="72"/>
      <c r="S3" s="59"/>
      <c r="T3" s="74"/>
      <c r="U3" s="74"/>
      <c r="V3" s="59"/>
      <c r="W3" s="74"/>
      <c r="X3" s="74"/>
      <c r="Y3" s="74"/>
      <c r="Z3" s="59"/>
      <c r="AA3" s="71"/>
      <c r="AB3" s="71"/>
      <c r="AC3" s="71"/>
      <c r="AD3" s="71"/>
    </row>
    <row r="4" spans="1:30" s="5" customFormat="1" ht="16.5" customHeight="1" x14ac:dyDescent="0.45">
      <c r="B4" s="51">
        <v>45002</v>
      </c>
      <c r="C4" s="6"/>
      <c r="D4" s="6"/>
      <c r="E4" s="7"/>
      <c r="F4" s="7"/>
      <c r="G4" s="7"/>
      <c r="H4" s="8"/>
      <c r="I4" s="59"/>
      <c r="J4" s="9"/>
      <c r="K4" s="59"/>
      <c r="L4" s="57" t="s">
        <v>117</v>
      </c>
      <c r="M4" s="57"/>
      <c r="N4" s="57"/>
      <c r="O4" s="57"/>
      <c r="P4" s="59"/>
      <c r="Q4" s="57" t="s">
        <v>117</v>
      </c>
      <c r="R4" s="57"/>
      <c r="S4" s="59"/>
      <c r="T4" s="10" t="s">
        <v>127</v>
      </c>
      <c r="U4" s="10" t="s">
        <v>121</v>
      </c>
      <c r="V4" s="59"/>
      <c r="W4" s="10" t="s">
        <v>127</v>
      </c>
      <c r="X4" s="10" t="s">
        <v>127</v>
      </c>
      <c r="Y4" s="10" t="s">
        <v>121</v>
      </c>
      <c r="Z4" s="59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6" x14ac:dyDescent="0.3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35"/>
    <row r="7" spans="1:30" s="5" customFormat="1" ht="15" customHeight="1" x14ac:dyDescent="0.3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59"/>
      <c r="J7" s="22">
        <v>89.97</v>
      </c>
      <c r="K7" s="59"/>
      <c r="L7" s="23">
        <v>1.1562643353E-2</v>
      </c>
      <c r="M7" s="23">
        <v>3.0685265925E-2</v>
      </c>
      <c r="N7" s="23">
        <v>9.7240756330999999E-3</v>
      </c>
      <c r="O7" s="23">
        <v>3.1386646067E-2</v>
      </c>
      <c r="P7" s="49"/>
      <c r="Q7" s="21">
        <v>1.0129118433E-2</v>
      </c>
      <c r="R7" s="21">
        <v>0.12038539552999999</v>
      </c>
      <c r="S7" s="49"/>
      <c r="T7" s="52">
        <v>7613.5210583999997</v>
      </c>
      <c r="U7" s="54">
        <v>6.9720000000000004E-2</v>
      </c>
      <c r="V7" s="55"/>
      <c r="W7" s="52">
        <v>7204634.3943999996</v>
      </c>
      <c r="X7" s="52">
        <v>7561313.4505000003</v>
      </c>
      <c r="Y7" s="44">
        <v>0.95282842611472285</v>
      </c>
      <c r="Z7" s="59"/>
      <c r="AA7" s="45">
        <v>0.91</v>
      </c>
      <c r="AB7" s="23">
        <v>0.12137379126375458</v>
      </c>
      <c r="AC7" s="23" t="s">
        <v>159</v>
      </c>
      <c r="AD7" s="53">
        <v>44985</v>
      </c>
    </row>
    <row r="8" spans="1:30" s="5" customFormat="1" ht="15" customHeight="1" x14ac:dyDescent="0.3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59"/>
      <c r="J8" s="22">
        <v>135.69999999999999</v>
      </c>
      <c r="K8" s="59"/>
      <c r="L8" s="23">
        <v>-8.0883517630000006E-3</v>
      </c>
      <c r="M8" s="23">
        <v>2.0399612522E-2</v>
      </c>
      <c r="N8" s="23">
        <v>-1.1915467930999998E-2</v>
      </c>
      <c r="O8" s="23">
        <v>0.12690521547</v>
      </c>
      <c r="P8" s="49"/>
      <c r="Q8" s="21">
        <v>6.8960511034000006E-3</v>
      </c>
      <c r="R8" s="21">
        <v>8.2615384615000009E-2</v>
      </c>
      <c r="S8" s="49"/>
      <c r="T8" s="52">
        <v>3091.1167521000002</v>
      </c>
      <c r="U8" s="54">
        <v>3.1730000000000001E-2</v>
      </c>
      <c r="V8" s="59"/>
      <c r="W8" s="52">
        <v>3278121.3196999999</v>
      </c>
      <c r="X8" s="52">
        <v>3865366.0457000001</v>
      </c>
      <c r="Y8" s="44">
        <v>0.84807526142232337</v>
      </c>
      <c r="Z8" s="59"/>
      <c r="AA8" s="45">
        <v>0.95</v>
      </c>
      <c r="AB8" s="23">
        <v>8.400884303610906E-2</v>
      </c>
      <c r="AC8" s="23" t="s">
        <v>153</v>
      </c>
      <c r="AD8" s="53">
        <v>44985</v>
      </c>
    </row>
    <row r="9" spans="1:30" s="5" customFormat="1" ht="15" customHeight="1" x14ac:dyDescent="0.3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59"/>
      <c r="J9" s="22">
        <v>97.3</v>
      </c>
      <c r="K9" s="59"/>
      <c r="L9" s="23">
        <v>-7.1815943538000001E-3</v>
      </c>
      <c r="M9" s="23">
        <v>4.3599964432000003E-2</v>
      </c>
      <c r="N9" s="23">
        <v>2.0547497897000003E-2</v>
      </c>
      <c r="O9" s="23">
        <v>0.11480185916000001</v>
      </c>
      <c r="P9" s="49"/>
      <c r="Q9" s="21">
        <v>1.0101010101000001E-2</v>
      </c>
      <c r="R9" s="21">
        <v>0.13395544851999999</v>
      </c>
      <c r="S9" s="49"/>
      <c r="T9" s="52">
        <v>10874.882306</v>
      </c>
      <c r="U9" s="54">
        <v>5.3719999999999997E-2</v>
      </c>
      <c r="V9" s="59"/>
      <c r="W9" s="52">
        <v>5555546.5651000002</v>
      </c>
      <c r="X9" s="52">
        <v>5753029.6179999998</v>
      </c>
      <c r="Y9" s="44">
        <v>0.96567320768137244</v>
      </c>
      <c r="Z9" s="59"/>
      <c r="AA9" s="45">
        <v>1</v>
      </c>
      <c r="AB9" s="23">
        <v>0.12332990750256938</v>
      </c>
      <c r="AC9" s="23" t="s">
        <v>159</v>
      </c>
      <c r="AD9" s="53">
        <v>44985</v>
      </c>
    </row>
    <row r="10" spans="1:30" s="5" customFormat="1" ht="15" customHeight="1" x14ac:dyDescent="0.3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59"/>
      <c r="J10" s="22">
        <v>158.63999999999999</v>
      </c>
      <c r="K10" s="59"/>
      <c r="L10" s="23">
        <v>-1.1896605418999999E-2</v>
      </c>
      <c r="M10" s="23">
        <v>1.2403923567E-2</v>
      </c>
      <c r="N10" s="23">
        <v>-9.1365854449999995E-3</v>
      </c>
      <c r="O10" s="23">
        <v>9.6107249963000005E-2</v>
      </c>
      <c r="P10" s="49"/>
      <c r="Q10" s="21">
        <v>6.8048252396999999E-3</v>
      </c>
      <c r="R10" s="21">
        <v>0.10256091496</v>
      </c>
      <c r="S10" s="49"/>
      <c r="T10" s="52">
        <v>4990.4534317999996</v>
      </c>
      <c r="U10" s="54">
        <v>3.6170000000000001E-2</v>
      </c>
      <c r="V10" s="59"/>
      <c r="W10" s="52">
        <v>3721166.9219999998</v>
      </c>
      <c r="X10" s="52">
        <v>3594843.2626999998</v>
      </c>
      <c r="Y10" s="44">
        <v>1.0351402411923576</v>
      </c>
      <c r="Z10" s="59"/>
      <c r="AA10" s="45">
        <v>1.1000000000000001</v>
      </c>
      <c r="AB10" s="23">
        <v>8.3207261724659615E-2</v>
      </c>
      <c r="AC10" s="23" t="s">
        <v>153</v>
      </c>
      <c r="AD10" s="53">
        <v>44985</v>
      </c>
    </row>
    <row r="11" spans="1:30" s="5" customFormat="1" ht="15" customHeight="1" x14ac:dyDescent="0.3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59"/>
      <c r="J11" s="22">
        <v>94.36</v>
      </c>
      <c r="K11" s="59"/>
      <c r="L11" s="23">
        <v>1.8322336393000002E-2</v>
      </c>
      <c r="M11" s="23">
        <v>-5.0279869646999995E-3</v>
      </c>
      <c r="N11" s="23">
        <v>-2.4911359854E-2</v>
      </c>
      <c r="O11" s="23">
        <v>2.0020067549999999E-2</v>
      </c>
      <c r="P11" s="49"/>
      <c r="Q11" s="21">
        <v>7.9229122055999995E-3</v>
      </c>
      <c r="R11" s="21">
        <v>8.5034687810000009E-2</v>
      </c>
      <c r="S11" s="49"/>
      <c r="T11" s="52">
        <v>3956.7007616000001</v>
      </c>
      <c r="U11" s="54">
        <v>2.4860000000000004E-2</v>
      </c>
      <c r="V11" s="59"/>
      <c r="W11" s="52">
        <v>2557256.1159999999</v>
      </c>
      <c r="X11" s="52">
        <v>3079673.7412</v>
      </c>
      <c r="Y11" s="44">
        <v>0.83036591889229172</v>
      </c>
      <c r="Z11" s="59"/>
      <c r="AA11" s="45">
        <v>0.74</v>
      </c>
      <c r="AB11" s="23">
        <v>9.4107672742687568E-2</v>
      </c>
      <c r="AC11" s="23" t="s">
        <v>166</v>
      </c>
      <c r="AD11" s="53">
        <v>44985</v>
      </c>
    </row>
    <row r="12" spans="1:30" s="5" customFormat="1" ht="15" customHeight="1" x14ac:dyDescent="0.3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59"/>
      <c r="J12" s="22">
        <v>53.26</v>
      </c>
      <c r="K12" s="59"/>
      <c r="L12" s="23">
        <v>-1.3476399027999998E-2</v>
      </c>
      <c r="M12" s="23">
        <v>-3.5782131613E-2</v>
      </c>
      <c r="N12" s="23">
        <v>-7.8440875536000002E-2</v>
      </c>
      <c r="O12" s="23">
        <v>-0.11939252894999999</v>
      </c>
      <c r="P12" s="49"/>
      <c r="Q12" s="21">
        <v>8.4512217526999996E-3</v>
      </c>
      <c r="R12" s="21">
        <v>8.6339622641999986E-2</v>
      </c>
      <c r="S12" s="49"/>
      <c r="T12" s="52">
        <v>1481.90652</v>
      </c>
      <c r="U12" s="54">
        <v>1.3729999999999999E-2</v>
      </c>
      <c r="V12" s="56"/>
      <c r="W12" s="52">
        <v>1418750.6384999999</v>
      </c>
      <c r="X12" s="52">
        <v>2645406.6425000001</v>
      </c>
      <c r="Y12" s="44">
        <v>0.53630720347750838</v>
      </c>
      <c r="Z12" s="59"/>
      <c r="AA12" s="45">
        <v>0.46</v>
      </c>
      <c r="AB12" s="23">
        <v>0.10364250844911754</v>
      </c>
      <c r="AC12" s="23" t="s">
        <v>153</v>
      </c>
      <c r="AD12" s="53">
        <v>44992</v>
      </c>
    </row>
    <row r="13" spans="1:30" s="5" customFormat="1" ht="15" customHeight="1" x14ac:dyDescent="0.3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59"/>
      <c r="J13" s="22">
        <v>82</v>
      </c>
      <c r="K13" s="59"/>
      <c r="L13" s="23">
        <v>-9.4683734395999992E-3</v>
      </c>
      <c r="M13" s="23">
        <v>-1.1818391168E-2</v>
      </c>
      <c r="N13" s="23">
        <v>-9.6224320387E-3</v>
      </c>
      <c r="O13" s="23">
        <v>6.3504995613999998E-2</v>
      </c>
      <c r="P13" s="49"/>
      <c r="Q13" s="21">
        <v>1.0753972996E-2</v>
      </c>
      <c r="R13" s="21">
        <v>0.12434285714</v>
      </c>
      <c r="S13" s="49"/>
      <c r="T13" s="52">
        <v>1559.7164077</v>
      </c>
      <c r="U13" s="54">
        <v>1.2500000000000001E-2</v>
      </c>
      <c r="V13" s="59"/>
      <c r="W13" s="52">
        <v>1305414.58</v>
      </c>
      <c r="X13" s="52">
        <v>1604588.2098000001</v>
      </c>
      <c r="Y13" s="44">
        <v>0.81355114790648386</v>
      </c>
      <c r="Z13" s="59"/>
      <c r="AA13" s="45">
        <v>0.9</v>
      </c>
      <c r="AB13" s="23">
        <v>0.13170731707317074</v>
      </c>
      <c r="AC13" s="23" t="s">
        <v>153</v>
      </c>
      <c r="AD13" s="53">
        <v>44985</v>
      </c>
    </row>
    <row r="14" spans="1:30" s="5" customFormat="1" ht="15" customHeight="1" x14ac:dyDescent="0.3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59"/>
      <c r="J14" s="22">
        <v>177.73</v>
      </c>
      <c r="K14" s="59"/>
      <c r="L14" s="23">
        <v>-5.4932983084999996E-3</v>
      </c>
      <c r="M14" s="23">
        <v>4.5451025344000005E-3</v>
      </c>
      <c r="N14" s="23">
        <v>-4.3743223104999999E-2</v>
      </c>
      <c r="O14" s="23">
        <v>0.19730765116000001</v>
      </c>
      <c r="P14" s="49"/>
      <c r="Q14" s="21">
        <v>7.7734591893000001E-3</v>
      </c>
      <c r="R14" s="21">
        <v>9.8445916660999999E-2</v>
      </c>
      <c r="S14" s="49"/>
      <c r="T14" s="52">
        <v>1738.9220445000001</v>
      </c>
      <c r="U14" s="54">
        <v>1.7260000000000001E-2</v>
      </c>
      <c r="V14" s="59"/>
      <c r="W14" s="52">
        <v>1777300</v>
      </c>
      <c r="X14" s="52">
        <v>2191808.4652</v>
      </c>
      <c r="Y14" s="44">
        <v>0.81088289794419766</v>
      </c>
      <c r="Z14" s="59"/>
      <c r="AA14" s="45">
        <v>1.4</v>
      </c>
      <c r="AB14" s="23">
        <v>9.4525403702244964E-2</v>
      </c>
      <c r="AC14" s="23" t="s">
        <v>153</v>
      </c>
      <c r="AD14" s="53">
        <v>44985</v>
      </c>
    </row>
    <row r="15" spans="1:30" s="5" customFormat="1" ht="15" customHeight="1" x14ac:dyDescent="0.3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59"/>
      <c r="J15" s="22">
        <v>97.6</v>
      </c>
      <c r="K15" s="59"/>
      <c r="L15" s="23">
        <v>-2.3510170704E-3</v>
      </c>
      <c r="M15" s="23">
        <v>5.3593910458999999E-2</v>
      </c>
      <c r="N15" s="23">
        <v>3.7627029498000002E-2</v>
      </c>
      <c r="O15" s="23">
        <v>0.18541778443999998</v>
      </c>
      <c r="P15" s="49"/>
      <c r="Q15" s="21">
        <v>0</v>
      </c>
      <c r="R15" s="21">
        <v>9.6599091614000002E-2</v>
      </c>
      <c r="S15" s="49"/>
      <c r="T15" s="52">
        <v>4142.9250038999999</v>
      </c>
      <c r="U15" s="54">
        <v>1.9299999999999998E-2</v>
      </c>
      <c r="V15" s="59"/>
      <c r="W15" s="52">
        <v>2080256.0623999999</v>
      </c>
      <c r="X15" s="52">
        <v>2151430.4035999998</v>
      </c>
      <c r="Y15" s="44">
        <v>0.96691766506557519</v>
      </c>
      <c r="Z15" s="59"/>
      <c r="AA15" s="45">
        <v>0</v>
      </c>
      <c r="AB15" s="23">
        <v>0</v>
      </c>
      <c r="AC15" s="23" t="s">
        <v>158</v>
      </c>
      <c r="AD15" s="53">
        <v>44972</v>
      </c>
    </row>
    <row r="16" spans="1:30" s="5" customFormat="1" ht="15" customHeight="1" x14ac:dyDescent="0.3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59"/>
      <c r="J16" s="22">
        <v>61.83</v>
      </c>
      <c r="K16" s="59"/>
      <c r="L16" s="23">
        <v>-1.1050392412000001E-2</v>
      </c>
      <c r="M16" s="23">
        <v>-7.8014868404000001E-2</v>
      </c>
      <c r="N16" s="23">
        <v>-0.13484956829</v>
      </c>
      <c r="O16" s="23">
        <v>-8.7999848746000003E-2</v>
      </c>
      <c r="P16" s="49"/>
      <c r="Q16" s="21">
        <v>7.3073868148999998E-3</v>
      </c>
      <c r="R16" s="21">
        <v>7.986073184100001E-2</v>
      </c>
      <c r="S16" s="49"/>
      <c r="T16" s="52">
        <v>2084.9623259999998</v>
      </c>
      <c r="U16" s="54">
        <v>1.2470000000000002E-2</v>
      </c>
      <c r="V16" s="59"/>
      <c r="W16" s="52">
        <v>1284043.8902</v>
      </c>
      <c r="X16" s="52">
        <v>2341749.3736999999</v>
      </c>
      <c r="Y16" s="44">
        <v>0.54832677852762313</v>
      </c>
      <c r="Z16" s="59"/>
      <c r="AA16" s="45">
        <v>0.46</v>
      </c>
      <c r="AB16" s="23">
        <v>8.9277049975739944E-2</v>
      </c>
      <c r="AC16" s="23" t="s">
        <v>160</v>
      </c>
      <c r="AD16" s="53">
        <v>44985</v>
      </c>
    </row>
    <row r="17" spans="1:30" s="5" customFormat="1" ht="15" customHeight="1" x14ac:dyDescent="0.3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59"/>
      <c r="J17" s="22">
        <v>65.42</v>
      </c>
      <c r="K17" s="59"/>
      <c r="L17" s="23">
        <v>2.4937281493999999E-2</v>
      </c>
      <c r="M17" s="23">
        <v>-6.5457081528000009E-3</v>
      </c>
      <c r="N17" s="23">
        <v>-3.4486164632999999E-2</v>
      </c>
      <c r="O17" s="23">
        <v>-2.470797592E-2</v>
      </c>
      <c r="P17" s="49"/>
      <c r="Q17" s="21">
        <v>9.7750193948999992E-3</v>
      </c>
      <c r="R17" s="21">
        <v>9.9340422668E-2</v>
      </c>
      <c r="S17" s="49"/>
      <c r="T17" s="52">
        <v>1601.4520004999999</v>
      </c>
      <c r="U17" s="54">
        <v>1.4590000000000001E-2</v>
      </c>
      <c r="V17" s="59"/>
      <c r="W17" s="52">
        <v>1505445.04</v>
      </c>
      <c r="X17" s="52">
        <v>1769007.3319000001</v>
      </c>
      <c r="Y17" s="44">
        <v>0.85101119303054484</v>
      </c>
      <c r="Z17" s="59"/>
      <c r="AA17" s="45">
        <v>0.63</v>
      </c>
      <c r="AB17" s="23">
        <v>0.11556099052277591</v>
      </c>
      <c r="AC17" s="23" t="s">
        <v>153</v>
      </c>
      <c r="AD17" s="53">
        <v>44985</v>
      </c>
    </row>
    <row r="18" spans="1:30" s="5" customFormat="1" ht="15" customHeight="1" x14ac:dyDescent="0.3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59"/>
      <c r="J18" s="22">
        <v>10.25</v>
      </c>
      <c r="K18" s="59"/>
      <c r="L18" s="23">
        <v>2.1838593208999998E-2</v>
      </c>
      <c r="M18" s="23">
        <v>6.9722563394000001E-2</v>
      </c>
      <c r="N18" s="23">
        <v>4.9579125626999995E-2</v>
      </c>
      <c r="O18" s="23">
        <v>0.28256655048000001</v>
      </c>
      <c r="P18" s="49"/>
      <c r="Q18" s="21">
        <v>1.1822660099E-2</v>
      </c>
      <c r="R18" s="21">
        <v>0.13891951488000001</v>
      </c>
      <c r="S18" s="49"/>
      <c r="T18" s="52">
        <v>5799.4588741999996</v>
      </c>
      <c r="U18" s="54">
        <v>2.2440000000000002E-2</v>
      </c>
      <c r="V18" s="59"/>
      <c r="W18" s="52">
        <v>2316906.5458</v>
      </c>
      <c r="X18" s="52">
        <v>2276987.7615999999</v>
      </c>
      <c r="Y18" s="44">
        <v>1.0175314004199785</v>
      </c>
      <c r="Z18" s="59"/>
      <c r="AA18" s="45">
        <v>0.12</v>
      </c>
      <c r="AB18" s="23">
        <v>0.14048780487804877</v>
      </c>
      <c r="AC18" s="23" t="s">
        <v>153</v>
      </c>
      <c r="AD18" s="53">
        <v>44985</v>
      </c>
    </row>
    <row r="19" spans="1:30" s="5" customFormat="1" ht="15" customHeight="1" x14ac:dyDescent="0.3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59"/>
      <c r="J19" s="22">
        <v>61.68</v>
      </c>
      <c r="K19" s="59"/>
      <c r="L19" s="23">
        <v>-3.6554300368E-3</v>
      </c>
      <c r="M19" s="23">
        <v>-8.8240009126999992E-3</v>
      </c>
      <c r="N19" s="23">
        <v>-4.4276568341999993E-2</v>
      </c>
      <c r="O19" s="23">
        <v>1.9922130795999998E-2</v>
      </c>
      <c r="P19" s="49"/>
      <c r="Q19" s="21">
        <v>8.9657380724000001E-3</v>
      </c>
      <c r="R19" s="21">
        <v>0.10022438294000001</v>
      </c>
      <c r="S19" s="49"/>
      <c r="T19" s="52">
        <v>2190.9352657999998</v>
      </c>
      <c r="U19" s="54">
        <v>1.5069999999999998E-2</v>
      </c>
      <c r="V19" s="59"/>
      <c r="W19" s="52">
        <v>1553495.7949999999</v>
      </c>
      <c r="X19" s="52">
        <v>1850771.3721</v>
      </c>
      <c r="Y19" s="44">
        <v>0.83937747169565691</v>
      </c>
      <c r="Z19" s="59"/>
      <c r="AA19" s="45">
        <v>0.56000000000000005</v>
      </c>
      <c r="AB19" s="23">
        <v>0.10894941634241247</v>
      </c>
      <c r="AC19" s="23" t="s">
        <v>153</v>
      </c>
      <c r="AD19" s="53">
        <v>44992</v>
      </c>
    </row>
    <row r="20" spans="1:30" s="5" customFormat="1" ht="15" customHeight="1" x14ac:dyDescent="0.3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59"/>
      <c r="J20" s="22">
        <v>108.2</v>
      </c>
      <c r="K20" s="59"/>
      <c r="L20" s="23">
        <v>-4.3487839411999997E-2</v>
      </c>
      <c r="M20" s="23">
        <v>-9.7083170348E-2</v>
      </c>
      <c r="N20" s="23">
        <v>-0.10016605033999999</v>
      </c>
      <c r="O20" s="23">
        <v>-3.3072583635E-2</v>
      </c>
      <c r="P20" s="49"/>
      <c r="Q20" s="21">
        <v>6.8481123793000002E-3</v>
      </c>
      <c r="R20" s="21">
        <v>7.9479529256000006E-2</v>
      </c>
      <c r="S20" s="49"/>
      <c r="T20" s="52">
        <v>2046.5027540000001</v>
      </c>
      <c r="U20" s="54">
        <v>1.2359999999999999E-2</v>
      </c>
      <c r="V20" s="59"/>
      <c r="W20" s="52">
        <v>1278682.3894</v>
      </c>
      <c r="X20" s="52">
        <v>1855428.7267</v>
      </c>
      <c r="Y20" s="44">
        <v>0.68915737424968049</v>
      </c>
      <c r="Z20" s="59"/>
      <c r="AA20" s="45">
        <v>0.78</v>
      </c>
      <c r="AB20" s="23">
        <v>8.6506469500924207E-2</v>
      </c>
      <c r="AC20" s="23" t="s">
        <v>153</v>
      </c>
      <c r="AD20" s="53">
        <v>44985</v>
      </c>
    </row>
    <row r="21" spans="1:30" s="5" customFormat="1" ht="15" customHeight="1" x14ac:dyDescent="0.3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59"/>
      <c r="J21" s="22">
        <v>115.3</v>
      </c>
      <c r="K21" s="59"/>
      <c r="L21" s="23">
        <v>1.6716455266E-3</v>
      </c>
      <c r="M21" s="23">
        <v>1.4226817738999999E-2</v>
      </c>
      <c r="N21" s="23">
        <v>-2.6777196334000001E-2</v>
      </c>
      <c r="O21" s="23">
        <v>0.16383893883</v>
      </c>
      <c r="P21" s="49"/>
      <c r="Q21" s="21">
        <v>7.3294817624999994E-3</v>
      </c>
      <c r="R21" s="21">
        <v>0.1048720066</v>
      </c>
      <c r="S21" s="49"/>
      <c r="T21" s="52">
        <v>3763.2905163</v>
      </c>
      <c r="U21" s="54">
        <v>2.053E-2</v>
      </c>
      <c r="V21" s="59"/>
      <c r="W21" s="52">
        <v>2122264.6074000001</v>
      </c>
      <c r="X21" s="52">
        <v>2272084.5142999999</v>
      </c>
      <c r="Y21" s="44">
        <v>0.93406059239563211</v>
      </c>
      <c r="Z21" s="59"/>
      <c r="AA21" s="45">
        <v>0.85</v>
      </c>
      <c r="AB21" s="23">
        <v>8.8464874241110145E-2</v>
      </c>
      <c r="AC21" s="23" t="s">
        <v>153</v>
      </c>
      <c r="AD21" s="53">
        <v>44985</v>
      </c>
    </row>
    <row r="22" spans="1:30" s="5" customFormat="1" ht="15" customHeight="1" x14ac:dyDescent="0.3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59"/>
      <c r="J22" s="22">
        <v>102.9</v>
      </c>
      <c r="K22" s="59"/>
      <c r="L22" s="23">
        <v>-2.8425234131999998E-3</v>
      </c>
      <c r="M22" s="23">
        <v>4.9820644594999998E-2</v>
      </c>
      <c r="N22" s="23">
        <v>-8.1952392657000002E-3</v>
      </c>
      <c r="O22" s="23">
        <v>0.15135777051999999</v>
      </c>
      <c r="P22" s="49"/>
      <c r="Q22" s="21">
        <v>7.6923076923000001E-3</v>
      </c>
      <c r="R22" s="21">
        <v>9.1768574657999993E-2</v>
      </c>
      <c r="S22" s="49"/>
      <c r="T22" s="52">
        <v>2417.7246630999998</v>
      </c>
      <c r="U22" s="54">
        <v>1.8530000000000001E-2</v>
      </c>
      <c r="V22" s="59"/>
      <c r="W22" s="52">
        <v>1913019.2508</v>
      </c>
      <c r="X22" s="52">
        <v>2309687.4408</v>
      </c>
      <c r="Y22" s="44">
        <v>0.82825893106012338</v>
      </c>
      <c r="Z22" s="59"/>
      <c r="AA22" s="45">
        <v>0.8</v>
      </c>
      <c r="AB22" s="23">
        <v>9.3294460641399429E-2</v>
      </c>
      <c r="AC22" s="23" t="s">
        <v>153</v>
      </c>
      <c r="AD22" s="53">
        <v>44985</v>
      </c>
    </row>
    <row r="23" spans="1:30" s="5" customFormat="1" ht="15" customHeight="1" x14ac:dyDescent="0.35">
      <c r="A23" s="18"/>
      <c r="B23" s="20" t="s">
        <v>373</v>
      </c>
      <c r="C23" s="19" t="s">
        <v>406</v>
      </c>
      <c r="D23" s="19" t="s">
        <v>192</v>
      </c>
      <c r="E23" s="19" t="s">
        <v>284</v>
      </c>
      <c r="F23" s="19" t="s">
        <v>272</v>
      </c>
      <c r="G23" s="19" t="s">
        <v>407</v>
      </c>
      <c r="H23" s="21">
        <v>0.01</v>
      </c>
      <c r="I23" s="59"/>
      <c r="J23" s="22">
        <v>92.3</v>
      </c>
      <c r="K23" s="59"/>
      <c r="L23" s="23">
        <v>-5.2700511186999999E-3</v>
      </c>
      <c r="M23" s="23">
        <v>-1.6065639356999999E-2</v>
      </c>
      <c r="N23" s="23">
        <v>-4.2485357745999999E-2</v>
      </c>
      <c r="O23" s="23">
        <v>4.4857389020999998E-2</v>
      </c>
      <c r="P23" s="49"/>
      <c r="Q23" s="21">
        <v>6.6374049887999997E-3</v>
      </c>
      <c r="R23" s="21">
        <v>8.3838595023999998E-2</v>
      </c>
      <c r="S23" s="49"/>
      <c r="T23" s="52">
        <v>2586.7103944</v>
      </c>
      <c r="U23" s="54">
        <v>1.321E-2</v>
      </c>
      <c r="V23" s="59"/>
      <c r="W23" s="52">
        <v>1364081.4863</v>
      </c>
      <c r="X23" s="52">
        <v>1793830.8563000001</v>
      </c>
      <c r="Y23" s="44">
        <v>0.76042926874030259</v>
      </c>
      <c r="Z23" s="59"/>
      <c r="AA23" s="45">
        <v>0.62</v>
      </c>
      <c r="AB23" s="23">
        <v>8.0606717226435531E-2</v>
      </c>
      <c r="AC23" s="23" t="s">
        <v>155</v>
      </c>
      <c r="AD23" s="53">
        <v>44985</v>
      </c>
    </row>
    <row r="24" spans="1:30" s="5" customFormat="1" ht="15" customHeight="1" x14ac:dyDescent="0.3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59"/>
      <c r="J24" s="22">
        <v>78.459999999999994</v>
      </c>
      <c r="K24" s="59"/>
      <c r="L24" s="23">
        <v>5.5441197219000004E-4</v>
      </c>
      <c r="M24" s="23">
        <v>3.6957893696999998E-2</v>
      </c>
      <c r="N24" s="23">
        <v>-1.5244776415000001E-2</v>
      </c>
      <c r="O24" s="23">
        <v>0.19197147628</v>
      </c>
      <c r="P24" s="49"/>
      <c r="Q24" s="21">
        <v>9.3481556342000002E-3</v>
      </c>
      <c r="R24" s="21">
        <v>0.10993103448</v>
      </c>
      <c r="S24" s="49"/>
      <c r="T24" s="52">
        <v>2196.9193962999998</v>
      </c>
      <c r="U24" s="54">
        <v>1.1819999999999999E-2</v>
      </c>
      <c r="V24" s="59"/>
      <c r="W24" s="52">
        <v>1238146.8959999999</v>
      </c>
      <c r="X24" s="52">
        <v>1515549.0386000001</v>
      </c>
      <c r="Y24" s="44">
        <v>0.81696260857632663</v>
      </c>
      <c r="Z24" s="59"/>
      <c r="AA24" s="45">
        <v>0.74</v>
      </c>
      <c r="AB24" s="23">
        <v>0.11317868977823094</v>
      </c>
      <c r="AC24" s="23" t="s">
        <v>153</v>
      </c>
      <c r="AD24" s="53">
        <v>44985</v>
      </c>
    </row>
    <row r="25" spans="1:30" s="5" customFormat="1" ht="15" customHeight="1" x14ac:dyDescent="0.35">
      <c r="A25" s="18"/>
      <c r="B25" s="20" t="s">
        <v>193</v>
      </c>
      <c r="C25" s="19" t="s">
        <v>409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59"/>
      <c r="J25" s="22">
        <v>93.89</v>
      </c>
      <c r="K25" s="59"/>
      <c r="L25" s="23">
        <v>1.6680273549000001E-2</v>
      </c>
      <c r="M25" s="23">
        <v>1.163311239E-2</v>
      </c>
      <c r="N25" s="23">
        <v>-4.2878193766000001E-2</v>
      </c>
      <c r="O25" s="23">
        <v>-4.5067400050999998E-3</v>
      </c>
      <c r="P25" s="49"/>
      <c r="Q25" s="21">
        <v>7.9510046202000001E-3</v>
      </c>
      <c r="R25" s="21">
        <v>9.2781520693000011E-2</v>
      </c>
      <c r="S25" s="49"/>
      <c r="T25" s="52">
        <v>4057.5129959999999</v>
      </c>
      <c r="U25" s="54">
        <v>1.9089999999999999E-2</v>
      </c>
      <c r="V25" s="59"/>
      <c r="W25" s="52">
        <v>1977970.4898999999</v>
      </c>
      <c r="X25" s="52">
        <v>2080940.7308</v>
      </c>
      <c r="Y25" s="44">
        <v>0.95051745617934347</v>
      </c>
      <c r="Z25" s="59"/>
      <c r="AA25" s="45">
        <v>0.74</v>
      </c>
      <c r="AB25" s="23">
        <v>9.4578762381510265E-2</v>
      </c>
      <c r="AC25" s="23" t="s">
        <v>154</v>
      </c>
      <c r="AD25" s="53">
        <v>45000</v>
      </c>
    </row>
    <row r="26" spans="1:30" s="5" customFormat="1" ht="15" customHeight="1" x14ac:dyDescent="0.35">
      <c r="A26" s="18"/>
      <c r="B26" s="20" t="s">
        <v>374</v>
      </c>
      <c r="C26" s="19" t="s">
        <v>397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59"/>
      <c r="J26" s="22">
        <v>75.3</v>
      </c>
      <c r="K26" s="59"/>
      <c r="L26" s="23">
        <v>1.8177882770000001E-2</v>
      </c>
      <c r="M26" s="23">
        <v>4.9267597495000003E-2</v>
      </c>
      <c r="N26" s="23">
        <v>-2.2663325853999997E-2</v>
      </c>
      <c r="O26" s="23">
        <v>9.9939670811999989E-2</v>
      </c>
      <c r="P26" s="49"/>
      <c r="Q26" s="21">
        <v>1.0568561872999999E-2</v>
      </c>
      <c r="R26" s="21">
        <v>0.11727272727</v>
      </c>
      <c r="S26" s="49"/>
      <c r="T26" s="52">
        <v>687.80873806</v>
      </c>
      <c r="U26" s="54">
        <v>8.7299999999999999E-3</v>
      </c>
      <c r="V26" s="59"/>
      <c r="W26" s="52">
        <v>903600</v>
      </c>
      <c r="X26" s="52">
        <v>1137277.155</v>
      </c>
      <c r="Y26" s="44">
        <v>0.79452928077149321</v>
      </c>
      <c r="Z26" s="59"/>
      <c r="AA26" s="45">
        <v>0.79</v>
      </c>
      <c r="AB26" s="23">
        <v>0.12589641434262949</v>
      </c>
      <c r="AC26" s="23" t="s">
        <v>154</v>
      </c>
      <c r="AD26" s="53">
        <v>44985</v>
      </c>
    </row>
    <row r="27" spans="1:30" s="5" customFormat="1" ht="15" customHeight="1" x14ac:dyDescent="0.3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59"/>
      <c r="J27" s="22">
        <v>94.44</v>
      </c>
      <c r="K27" s="59"/>
      <c r="L27" s="23">
        <v>3.0830874617000001E-2</v>
      </c>
      <c r="M27" s="23">
        <v>-1.4164151089000002E-2</v>
      </c>
      <c r="N27" s="23">
        <v>-6.2293378694E-2</v>
      </c>
      <c r="O27" s="23">
        <v>4.5167123318999997E-2</v>
      </c>
      <c r="P27" s="49"/>
      <c r="Q27" s="21">
        <v>7.7989601387E-3</v>
      </c>
      <c r="R27" s="21">
        <v>9.0300324675000002E-2</v>
      </c>
      <c r="S27" s="49"/>
      <c r="T27" s="52">
        <v>2067.8358939999998</v>
      </c>
      <c r="U27" s="54">
        <v>1.0920000000000001E-2</v>
      </c>
      <c r="V27" s="59"/>
      <c r="W27" s="52">
        <v>1112047.7159</v>
      </c>
      <c r="X27" s="52">
        <v>1360861.4865000001</v>
      </c>
      <c r="Y27" s="44">
        <v>0.81716451448712513</v>
      </c>
      <c r="Z27" s="59"/>
      <c r="AA27" s="45">
        <v>0.72</v>
      </c>
      <c r="AB27" s="23">
        <v>9.1486658195679804E-2</v>
      </c>
      <c r="AC27" s="23" t="s">
        <v>155</v>
      </c>
      <c r="AD27" s="53">
        <v>44985</v>
      </c>
    </row>
    <row r="28" spans="1:30" s="5" customFormat="1" ht="15" customHeight="1" x14ac:dyDescent="0.3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59"/>
      <c r="J28" s="22">
        <v>85.32</v>
      </c>
      <c r="K28" s="59"/>
      <c r="L28" s="23">
        <v>-3.5761487183999997E-2</v>
      </c>
      <c r="M28" s="23">
        <v>-1.1511745378E-2</v>
      </c>
      <c r="N28" s="23">
        <v>-4.7369196952000002E-2</v>
      </c>
      <c r="O28" s="23">
        <v>-9.1530070205000008E-2</v>
      </c>
      <c r="P28" s="49"/>
      <c r="Q28" s="21">
        <v>1.0375988671000001E-2</v>
      </c>
      <c r="R28" s="21">
        <v>0.11951084641</v>
      </c>
      <c r="S28" s="49"/>
      <c r="T28" s="52">
        <v>5407.1880365999996</v>
      </c>
      <c r="U28" s="54">
        <v>3.024E-2</v>
      </c>
      <c r="V28" s="59"/>
      <c r="W28" s="52">
        <v>3108534.1195999999</v>
      </c>
      <c r="X28" s="52">
        <v>3353037.0532</v>
      </c>
      <c r="Y28" s="44">
        <v>0.92708015756442164</v>
      </c>
      <c r="Z28" s="59"/>
      <c r="AA28" s="45">
        <v>0.92782090699999997</v>
      </c>
      <c r="AB28" s="23">
        <v>0.13049520492264416</v>
      </c>
      <c r="AC28" s="23" t="s">
        <v>155</v>
      </c>
      <c r="AD28" s="53">
        <v>44994</v>
      </c>
    </row>
    <row r="29" spans="1:30" s="5" customFormat="1" ht="15" customHeight="1" x14ac:dyDescent="0.3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59"/>
      <c r="J29" s="22">
        <v>84.51</v>
      </c>
      <c r="K29" s="59"/>
      <c r="L29" s="23">
        <v>-3.7055644564999997E-2</v>
      </c>
      <c r="M29" s="23">
        <v>-9.5674881668000006E-2</v>
      </c>
      <c r="N29" s="23">
        <v>-0.13694099334000001</v>
      </c>
      <c r="O29" s="23">
        <v>-7.5429538652E-2</v>
      </c>
      <c r="P29" s="49"/>
      <c r="Q29" s="21">
        <v>6.0022650057000001E-3</v>
      </c>
      <c r="R29" s="21">
        <v>8.3626849150000016E-2</v>
      </c>
      <c r="S29" s="49"/>
      <c r="T29" s="52">
        <v>2395.4624063000001</v>
      </c>
      <c r="U29" s="54">
        <v>1.214E-2</v>
      </c>
      <c r="V29" s="59"/>
      <c r="W29" s="52">
        <v>1267429.936</v>
      </c>
      <c r="X29" s="52">
        <v>1677627.497</v>
      </c>
      <c r="Y29" s="44">
        <v>0.75548948635288138</v>
      </c>
      <c r="Z29" s="59"/>
      <c r="AA29" s="45">
        <v>0.53</v>
      </c>
      <c r="AB29" s="23">
        <v>7.5257365992190267E-2</v>
      </c>
      <c r="AC29" s="23" t="s">
        <v>153</v>
      </c>
      <c r="AD29" s="53">
        <v>44985</v>
      </c>
    </row>
    <row r="30" spans="1:30" s="5" customFormat="1" ht="15" customHeight="1" x14ac:dyDescent="0.3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59"/>
      <c r="J30" s="22">
        <v>91.39</v>
      </c>
      <c r="K30" s="59"/>
      <c r="L30" s="23">
        <v>-5.9847508964999999E-4</v>
      </c>
      <c r="M30" s="23">
        <v>3.7115316734000002E-2</v>
      </c>
      <c r="N30" s="23">
        <v>2.3395075067999999E-2</v>
      </c>
      <c r="O30" s="23">
        <v>0.13177082037999999</v>
      </c>
      <c r="P30" s="49"/>
      <c r="Q30" s="21">
        <v>1.0281385281E-2</v>
      </c>
      <c r="R30" s="21">
        <v>0.13138686130999999</v>
      </c>
      <c r="S30" s="49"/>
      <c r="T30" s="52">
        <v>848.00244483999995</v>
      </c>
      <c r="U30" s="54">
        <v>1.0149999999999999E-2</v>
      </c>
      <c r="V30" s="59"/>
      <c r="W30" s="52">
        <v>1059045.5066</v>
      </c>
      <c r="X30" s="52">
        <v>1234966.8171000001</v>
      </c>
      <c r="Y30" s="44">
        <v>0.85754976727787247</v>
      </c>
      <c r="Z30" s="59"/>
      <c r="AA30" s="45">
        <v>0.95</v>
      </c>
      <c r="AB30" s="23">
        <v>0.12474012474012472</v>
      </c>
      <c r="AC30" s="23" t="s">
        <v>160</v>
      </c>
      <c r="AD30" s="53">
        <v>44985</v>
      </c>
    </row>
    <row r="31" spans="1:30" s="5" customFormat="1" ht="15" customHeight="1" x14ac:dyDescent="0.3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59"/>
      <c r="J31" s="22">
        <v>101.5</v>
      </c>
      <c r="K31" s="59"/>
      <c r="L31" s="23">
        <v>1.3435610896E-2</v>
      </c>
      <c r="M31" s="23">
        <v>4.7982495902000002E-2</v>
      </c>
      <c r="N31" s="23">
        <v>2.9515843989E-2</v>
      </c>
      <c r="O31" s="23">
        <v>0.11939911255000001</v>
      </c>
      <c r="P31" s="49"/>
      <c r="Q31" s="21">
        <v>1.1840157869000001E-2</v>
      </c>
      <c r="R31" s="21">
        <v>0.13565518568000001</v>
      </c>
      <c r="S31" s="49"/>
      <c r="T31" s="52">
        <v>3663.8873211</v>
      </c>
      <c r="U31" s="54">
        <v>1.504E-2</v>
      </c>
      <c r="V31" s="59"/>
      <c r="W31" s="52">
        <v>1564937.7590000001</v>
      </c>
      <c r="X31" s="52">
        <v>1554893.2405000001</v>
      </c>
      <c r="Y31" s="44">
        <v>1.0064599409389483</v>
      </c>
      <c r="Z31" s="59"/>
      <c r="AA31" s="45">
        <v>1.2</v>
      </c>
      <c r="AB31" s="23">
        <v>0.14187192118226599</v>
      </c>
      <c r="AC31" s="23" t="s">
        <v>153</v>
      </c>
      <c r="AD31" s="53">
        <v>44985</v>
      </c>
    </row>
    <row r="32" spans="1:30" s="5" customFormat="1" ht="15" customHeight="1" x14ac:dyDescent="0.3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59"/>
      <c r="J32" s="22">
        <v>97.5</v>
      </c>
      <c r="K32" s="59"/>
      <c r="L32" s="23">
        <v>2.0698548335000001E-2</v>
      </c>
      <c r="M32" s="23">
        <v>4.6244979549999995E-2</v>
      </c>
      <c r="N32" s="23">
        <v>3.2125325393000004E-2</v>
      </c>
      <c r="O32" s="23">
        <v>8.542463231099999E-2</v>
      </c>
      <c r="P32" s="49"/>
      <c r="Q32" s="21">
        <v>1.1181281705999999E-2</v>
      </c>
      <c r="R32" s="21">
        <v>0.12530592265999999</v>
      </c>
      <c r="S32" s="49"/>
      <c r="T32" s="52">
        <v>2312.0440668000001</v>
      </c>
      <c r="U32" s="54">
        <v>1.7440000000000001E-2</v>
      </c>
      <c r="V32" s="59"/>
      <c r="W32" s="52">
        <v>1802857.1924999999</v>
      </c>
      <c r="X32" s="52">
        <v>1829695.3689999999</v>
      </c>
      <c r="Y32" s="44">
        <v>0.98533188805376482</v>
      </c>
      <c r="Z32" s="59"/>
      <c r="AA32" s="45">
        <v>1.08</v>
      </c>
      <c r="AB32" s="23">
        <v>0.13292307692307692</v>
      </c>
      <c r="AC32" s="23" t="s">
        <v>159</v>
      </c>
      <c r="AD32" s="53">
        <v>44985</v>
      </c>
    </row>
    <row r="33" spans="1:30" s="5" customFormat="1" ht="15" customHeight="1" x14ac:dyDescent="0.3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59"/>
      <c r="J33" s="22">
        <v>87.22</v>
      </c>
      <c r="K33" s="59"/>
      <c r="L33" s="23">
        <v>7.9512270148999996E-3</v>
      </c>
      <c r="M33" s="23">
        <v>4.7555303256999998E-2</v>
      </c>
      <c r="N33" s="23">
        <v>1.3611117014E-2</v>
      </c>
      <c r="O33" s="23">
        <v>-2.2896477132E-2</v>
      </c>
      <c r="P33" s="49"/>
      <c r="Q33" s="21">
        <v>1.0862108392000001E-2</v>
      </c>
      <c r="R33" s="21">
        <v>0.12497551420000001</v>
      </c>
      <c r="S33" s="49"/>
      <c r="T33" s="52">
        <v>2209.387905</v>
      </c>
      <c r="U33" s="54">
        <v>1.295E-2</v>
      </c>
      <c r="V33" s="59"/>
      <c r="W33" s="52">
        <v>1359971.2213000001</v>
      </c>
      <c r="X33" s="52">
        <v>1419458.078</v>
      </c>
      <c r="Y33" s="44">
        <v>0.95809185377012596</v>
      </c>
      <c r="Z33" s="59"/>
      <c r="AA33" s="45">
        <v>0.95</v>
      </c>
      <c r="AB33" s="23">
        <v>0.13070396698005043</v>
      </c>
      <c r="AC33" s="23" t="s">
        <v>154</v>
      </c>
      <c r="AD33" s="53">
        <v>44985</v>
      </c>
    </row>
    <row r="34" spans="1:30" s="5" customFormat="1" ht="15" customHeight="1" x14ac:dyDescent="0.3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59"/>
      <c r="J34" s="22">
        <v>88.5</v>
      </c>
      <c r="K34" s="59"/>
      <c r="L34" s="23">
        <v>3.2002701065999999E-2</v>
      </c>
      <c r="M34" s="23">
        <v>1.0375353824000001E-2</v>
      </c>
      <c r="N34" s="23">
        <v>-3.6506062591999996E-2</v>
      </c>
      <c r="O34" s="23">
        <v>8.9937880552999991E-2</v>
      </c>
      <c r="P34" s="49"/>
      <c r="Q34" s="21">
        <v>7.0626374899E-3</v>
      </c>
      <c r="R34" s="21">
        <v>7.8435856390999995E-2</v>
      </c>
      <c r="S34" s="49"/>
      <c r="T34" s="52">
        <v>2692.9868201999998</v>
      </c>
      <c r="U34" s="54">
        <v>8.5100000000000002E-3</v>
      </c>
      <c r="V34" s="59"/>
      <c r="W34" s="52">
        <v>1074585.4080000001</v>
      </c>
      <c r="X34" s="52">
        <v>1240581.2757999999</v>
      </c>
      <c r="Y34" s="44">
        <v>0.8661950885136841</v>
      </c>
      <c r="Z34" s="59"/>
      <c r="AA34" s="45">
        <v>0.61</v>
      </c>
      <c r="AB34" s="23">
        <v>8.2711864406779662E-2</v>
      </c>
      <c r="AC34" s="23" t="s">
        <v>155</v>
      </c>
      <c r="AD34" s="53">
        <v>44985</v>
      </c>
    </row>
    <row r="35" spans="1:30" s="5" customFormat="1" ht="15" customHeight="1" x14ac:dyDescent="0.3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59"/>
      <c r="J35" s="22">
        <v>66.2</v>
      </c>
      <c r="K35" s="59"/>
      <c r="L35" s="23">
        <v>4.0009702948999998E-2</v>
      </c>
      <c r="M35" s="23">
        <v>-4.8250723459E-2</v>
      </c>
      <c r="N35" s="23">
        <v>-5.5472089335000002E-2</v>
      </c>
      <c r="O35" s="23">
        <v>-2.1555623834999999E-2</v>
      </c>
      <c r="P35" s="49"/>
      <c r="Q35" s="21">
        <v>7.7942322680999996E-3</v>
      </c>
      <c r="R35" s="21">
        <v>8.1884845192999989E-2</v>
      </c>
      <c r="S35" s="49"/>
      <c r="T35" s="52">
        <v>68.466880645000003</v>
      </c>
      <c r="U35" s="54" t="s">
        <v>503</v>
      </c>
      <c r="V35" s="59"/>
      <c r="W35" s="52">
        <v>311741.22840000002</v>
      </c>
      <c r="X35" s="52">
        <v>431490.85554999998</v>
      </c>
      <c r="Y35" s="44">
        <v>0.72247470459747976</v>
      </c>
      <c r="Z35" s="59"/>
      <c r="AA35" s="45">
        <v>0.5</v>
      </c>
      <c r="AB35" s="23">
        <v>9.0634441087613288E-2</v>
      </c>
      <c r="AC35" s="23" t="s">
        <v>155</v>
      </c>
      <c r="AD35" s="53">
        <v>44985</v>
      </c>
    </row>
    <row r="36" spans="1:30" s="5" customFormat="1" ht="15" customHeight="1" x14ac:dyDescent="0.3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59"/>
      <c r="J36" s="22">
        <v>81.5</v>
      </c>
      <c r="K36" s="59"/>
      <c r="L36" s="23">
        <v>-1.3223703577000001E-2</v>
      </c>
      <c r="M36" s="23">
        <v>-8.0897521829999992E-3</v>
      </c>
      <c r="N36" s="23">
        <v>-4.0633629075000004E-2</v>
      </c>
      <c r="O36" s="23">
        <v>-5.8614274342000006E-2</v>
      </c>
      <c r="P36" s="49"/>
      <c r="Q36" s="21">
        <v>1.0898203593E-2</v>
      </c>
      <c r="R36" s="21">
        <v>0.12322695035</v>
      </c>
      <c r="S36" s="49"/>
      <c r="T36" s="52">
        <v>3736.7145922999998</v>
      </c>
      <c r="U36" s="54">
        <v>2.0840000000000001E-2</v>
      </c>
      <c r="V36" s="59"/>
      <c r="W36" s="52">
        <v>2154994.4750000001</v>
      </c>
      <c r="X36" s="52">
        <v>2520748.6296999999</v>
      </c>
      <c r="Y36" s="44">
        <v>0.85490256728076486</v>
      </c>
      <c r="Z36" s="59"/>
      <c r="AA36" s="45">
        <v>0.91</v>
      </c>
      <c r="AB36" s="23">
        <v>0.1339877300613497</v>
      </c>
      <c r="AC36" s="23" t="s">
        <v>155</v>
      </c>
      <c r="AD36" s="53">
        <v>44992</v>
      </c>
    </row>
    <row r="37" spans="1:30" s="5" customFormat="1" ht="15" customHeight="1" x14ac:dyDescent="0.3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59"/>
      <c r="J37" s="22">
        <v>62.85</v>
      </c>
      <c r="K37" s="59"/>
      <c r="L37" s="23">
        <v>-2.0131533157999999E-2</v>
      </c>
      <c r="M37" s="23">
        <v>-2.1841214975000002E-2</v>
      </c>
      <c r="N37" s="23">
        <v>-6.0359237459000001E-2</v>
      </c>
      <c r="O37" s="23">
        <v>2.2227074619999999E-2</v>
      </c>
      <c r="P37" s="49"/>
      <c r="Q37" s="21">
        <v>9.726725335800001E-3</v>
      </c>
      <c r="R37" s="21">
        <v>0.1096317643</v>
      </c>
      <c r="S37" s="49"/>
      <c r="T37" s="52">
        <v>1985.6589240000001</v>
      </c>
      <c r="U37" s="54">
        <v>8.3199999999999993E-3</v>
      </c>
      <c r="V37" s="59"/>
      <c r="W37" s="52">
        <v>859836.39450000005</v>
      </c>
      <c r="X37" s="52">
        <v>1075960.5127999999</v>
      </c>
      <c r="Y37" s="44">
        <v>0.79913378257946055</v>
      </c>
      <c r="Z37" s="59"/>
      <c r="AA37" s="45">
        <v>0.63</v>
      </c>
      <c r="AB37" s="23">
        <v>0.12028639618138426</v>
      </c>
      <c r="AC37" s="23" t="s">
        <v>161</v>
      </c>
      <c r="AD37" s="53">
        <v>44994</v>
      </c>
    </row>
    <row r="38" spans="1:30" s="5" customFormat="1" ht="15" customHeight="1" x14ac:dyDescent="0.3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59"/>
      <c r="J38" s="22">
        <v>99.9</v>
      </c>
      <c r="K38" s="59"/>
      <c r="L38" s="23">
        <v>-3.8845842246E-3</v>
      </c>
      <c r="M38" s="23">
        <v>-9.6733738883999998E-2</v>
      </c>
      <c r="N38" s="23">
        <v>-0.11565560968999999</v>
      </c>
      <c r="O38" s="23">
        <v>9.3514464643000006E-2</v>
      </c>
      <c r="P38" s="49"/>
      <c r="Q38" s="21">
        <v>9.3873517787000007E-3</v>
      </c>
      <c r="R38" s="21">
        <v>0.11195277914</v>
      </c>
      <c r="S38" s="49"/>
      <c r="T38" s="52">
        <v>1539.3856702999999</v>
      </c>
      <c r="U38" s="54">
        <v>8.4499999999999992E-3</v>
      </c>
      <c r="V38" s="59"/>
      <c r="W38" s="52">
        <v>812598.38820000004</v>
      </c>
      <c r="X38" s="52">
        <v>1012610.9748</v>
      </c>
      <c r="Y38" s="44">
        <v>0.80247835390140398</v>
      </c>
      <c r="Z38" s="59"/>
      <c r="AA38" s="45">
        <v>0.95</v>
      </c>
      <c r="AB38" s="23">
        <v>0.1141141141141141</v>
      </c>
      <c r="AC38" s="23" t="s">
        <v>164</v>
      </c>
      <c r="AD38" s="53">
        <v>44986</v>
      </c>
    </row>
    <row r="39" spans="1:30" s="5" customFormat="1" ht="15" customHeight="1" x14ac:dyDescent="0.3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59"/>
      <c r="J39" s="22">
        <v>76.25</v>
      </c>
      <c r="K39" s="59"/>
      <c r="L39" s="23">
        <v>-1.5206077417999999E-2</v>
      </c>
      <c r="M39" s="23">
        <v>6.5451659720999998E-3</v>
      </c>
      <c r="N39" s="23">
        <v>-4.6056597482E-2</v>
      </c>
      <c r="O39" s="23">
        <v>-8.3289966817999994E-2</v>
      </c>
      <c r="P39" s="49"/>
      <c r="Q39" s="21">
        <v>9.7199130324000012E-3</v>
      </c>
      <c r="R39" s="21">
        <v>0.11610169491000001</v>
      </c>
      <c r="S39" s="49"/>
      <c r="T39" s="52">
        <v>6146.7859394999996</v>
      </c>
      <c r="U39" s="54">
        <v>2.3390000000000001E-2</v>
      </c>
      <c r="V39" s="59"/>
      <c r="W39" s="52">
        <v>2423439.5674999999</v>
      </c>
      <c r="X39" s="52">
        <v>2788111.1107999999</v>
      </c>
      <c r="Y39" s="44">
        <v>0.86920480253193211</v>
      </c>
      <c r="Z39" s="59"/>
      <c r="AA39" s="45">
        <v>0.76</v>
      </c>
      <c r="AB39" s="23">
        <v>0.1196065573770492</v>
      </c>
      <c r="AC39" s="23" t="s">
        <v>189</v>
      </c>
      <c r="AD39" s="53">
        <v>44995</v>
      </c>
    </row>
    <row r="40" spans="1:30" s="5" customFormat="1" ht="15" customHeight="1" x14ac:dyDescent="0.3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59"/>
      <c r="J40" s="22">
        <v>115</v>
      </c>
      <c r="K40" s="59"/>
      <c r="L40" s="23">
        <v>6.4568482212000004E-3</v>
      </c>
      <c r="M40" s="23">
        <v>3.2911228542000001E-2</v>
      </c>
      <c r="N40" s="23">
        <v>-2.5422856415E-2</v>
      </c>
      <c r="O40" s="23">
        <v>0.21509528707</v>
      </c>
      <c r="P40" s="49"/>
      <c r="Q40" s="21">
        <v>1.1332179930999999E-2</v>
      </c>
      <c r="R40" s="21">
        <v>0.15880061599</v>
      </c>
      <c r="S40" s="49"/>
      <c r="T40" s="52">
        <v>3781.9799118000001</v>
      </c>
      <c r="U40" s="54">
        <v>1.524E-2</v>
      </c>
      <c r="V40" s="59"/>
      <c r="W40" s="52">
        <v>1585217.5418</v>
      </c>
      <c r="X40" s="52">
        <v>1801084.3991</v>
      </c>
      <c r="Y40" s="44">
        <v>0.88014617337873313</v>
      </c>
      <c r="Z40" s="59"/>
      <c r="AA40" s="45">
        <v>1.31</v>
      </c>
      <c r="AB40" s="23">
        <v>0.13669565217391305</v>
      </c>
      <c r="AC40" s="23" t="s">
        <v>164</v>
      </c>
      <c r="AD40" s="53">
        <v>44985</v>
      </c>
    </row>
    <row r="41" spans="1:30" s="5" customFormat="1" ht="15" customHeight="1" x14ac:dyDescent="0.3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59"/>
      <c r="J41" s="22">
        <v>44.24</v>
      </c>
      <c r="K41" s="59"/>
      <c r="L41" s="23">
        <v>-6.3426493916000004E-3</v>
      </c>
      <c r="M41" s="23">
        <v>-9.5178755953999994E-2</v>
      </c>
      <c r="N41" s="23">
        <v>-0.11718264578</v>
      </c>
      <c r="O41" s="23">
        <v>-0.25000716851999999</v>
      </c>
      <c r="P41" s="49"/>
      <c r="Q41" s="21">
        <v>6.0281312792999997E-3</v>
      </c>
      <c r="R41" s="21">
        <v>7.1305707583999997E-2</v>
      </c>
      <c r="S41" s="49"/>
      <c r="T41" s="52">
        <v>857.13271757999996</v>
      </c>
      <c r="U41" s="54">
        <v>5.1900000000000002E-3</v>
      </c>
      <c r="V41" s="59"/>
      <c r="W41" s="52">
        <v>538807.23014</v>
      </c>
      <c r="X41" s="52">
        <v>956878.89292999997</v>
      </c>
      <c r="Y41" s="44">
        <v>0.56308821745472049</v>
      </c>
      <c r="Z41" s="59"/>
      <c r="AA41" s="45">
        <v>0.27</v>
      </c>
      <c r="AB41" s="23">
        <v>7.3236889692585891E-2</v>
      </c>
      <c r="AC41" s="23" t="s">
        <v>153</v>
      </c>
      <c r="AD41" s="53">
        <v>44992</v>
      </c>
    </row>
    <row r="42" spans="1:30" s="5" customFormat="1" ht="15" customHeight="1" x14ac:dyDescent="0.3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59"/>
      <c r="J42" s="22">
        <v>70</v>
      </c>
      <c r="K42" s="59"/>
      <c r="L42" s="23">
        <v>-1.4084507042E-2</v>
      </c>
      <c r="M42" s="23">
        <v>-6.8469355992000006E-3</v>
      </c>
      <c r="N42" s="23">
        <v>-3.4561583561000003E-2</v>
      </c>
      <c r="O42" s="23">
        <v>-7.5105282718000002E-2</v>
      </c>
      <c r="P42" s="49"/>
      <c r="Q42" s="21">
        <v>0</v>
      </c>
      <c r="R42" s="21">
        <v>8.9961667465000006E-2</v>
      </c>
      <c r="S42" s="49"/>
      <c r="T42" s="52">
        <v>434.53388565</v>
      </c>
      <c r="U42" s="54">
        <v>4.8300000000000001E-3</v>
      </c>
      <c r="V42" s="59"/>
      <c r="W42" s="52">
        <v>500529.54</v>
      </c>
      <c r="X42" s="52">
        <v>741738.20649999997</v>
      </c>
      <c r="Y42" s="44">
        <v>0.67480619929479124</v>
      </c>
      <c r="Z42" s="59"/>
      <c r="AA42" s="45">
        <v>0</v>
      </c>
      <c r="AB42" s="23">
        <v>0</v>
      </c>
      <c r="AC42" s="23" t="s">
        <v>171</v>
      </c>
      <c r="AD42" s="53">
        <v>44972</v>
      </c>
    </row>
    <row r="43" spans="1:30" s="5" customFormat="1" ht="15" customHeight="1" x14ac:dyDescent="0.3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59"/>
      <c r="J43" s="22">
        <v>52.75</v>
      </c>
      <c r="K43" s="59"/>
      <c r="L43" s="23">
        <v>-7.6975288784999997E-3</v>
      </c>
      <c r="M43" s="23">
        <v>1.2561182859E-2</v>
      </c>
      <c r="N43" s="23">
        <v>-7.8693058162999999E-2</v>
      </c>
      <c r="O43" s="23">
        <v>-3.6223255363000001E-2</v>
      </c>
      <c r="P43" s="49"/>
      <c r="Q43" s="21">
        <v>1.0057738871E-2</v>
      </c>
      <c r="R43" s="21">
        <v>0.10893277024999999</v>
      </c>
      <c r="S43" s="49"/>
      <c r="T43" s="52">
        <v>780.15270386999998</v>
      </c>
      <c r="U43" s="54">
        <v>4.5999999999999999E-3</v>
      </c>
      <c r="V43" s="59"/>
      <c r="W43" s="52">
        <v>477420.20500000002</v>
      </c>
      <c r="X43" s="52">
        <v>624991.54003999999</v>
      </c>
      <c r="Y43" s="44">
        <v>0.76388266786690384</v>
      </c>
      <c r="Z43" s="59"/>
      <c r="AA43" s="45">
        <v>0.54</v>
      </c>
      <c r="AB43" s="23">
        <v>0.12284360189573461</v>
      </c>
      <c r="AC43" s="23" t="s">
        <v>170</v>
      </c>
      <c r="AD43" s="53">
        <v>44992</v>
      </c>
    </row>
    <row r="44" spans="1:30" s="5" customFormat="1" ht="15" customHeight="1" x14ac:dyDescent="0.3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59"/>
      <c r="J44" s="22">
        <v>41.88</v>
      </c>
      <c r="K44" s="59"/>
      <c r="L44" s="23">
        <v>2.7259715347000002E-2</v>
      </c>
      <c r="M44" s="23">
        <v>-4.6652627076E-2</v>
      </c>
      <c r="N44" s="23">
        <v>-0.10092933674999999</v>
      </c>
      <c r="O44" s="23">
        <v>-3.4207902233E-2</v>
      </c>
      <c r="P44" s="49"/>
      <c r="Q44" s="21">
        <v>7.5480886292000008E-3</v>
      </c>
      <c r="R44" s="21">
        <v>8.5151450963999994E-2</v>
      </c>
      <c r="S44" s="49"/>
      <c r="T44" s="52">
        <v>1127.9018455999999</v>
      </c>
      <c r="U44" s="54">
        <v>6.8000000000000005E-3</v>
      </c>
      <c r="V44" s="59"/>
      <c r="W44" s="52">
        <v>693753.04691999999</v>
      </c>
      <c r="X44" s="52">
        <v>904680.86158000003</v>
      </c>
      <c r="Y44" s="44">
        <v>0.76684837314716658</v>
      </c>
      <c r="Z44" s="59"/>
      <c r="AA44" s="45">
        <v>0.31</v>
      </c>
      <c r="AB44" s="23">
        <v>8.8825214899713456E-2</v>
      </c>
      <c r="AC44" s="23" t="s">
        <v>153</v>
      </c>
      <c r="AD44" s="53">
        <v>44985</v>
      </c>
    </row>
    <row r="45" spans="1:30" s="5" customFormat="1" ht="15" customHeight="1" x14ac:dyDescent="0.3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59"/>
      <c r="J45" s="22">
        <v>85.67</v>
      </c>
      <c r="K45" s="59"/>
      <c r="L45" s="23">
        <v>2.1076140596E-2</v>
      </c>
      <c r="M45" s="23">
        <v>6.3739636870999997E-2</v>
      </c>
      <c r="N45" s="23">
        <v>5.1109149611999999E-2</v>
      </c>
      <c r="O45" s="23">
        <v>-3.6895369705E-2</v>
      </c>
      <c r="P45" s="49"/>
      <c r="Q45" s="21">
        <v>1.1196228639000001E-2</v>
      </c>
      <c r="R45" s="21">
        <v>0.11716529620999999</v>
      </c>
      <c r="S45" s="49"/>
      <c r="T45" s="52">
        <v>4002.0370017999999</v>
      </c>
      <c r="U45" s="54">
        <v>1.098E-2</v>
      </c>
      <c r="V45" s="59"/>
      <c r="W45" s="52">
        <v>1151311.2483999999</v>
      </c>
      <c r="X45" s="52">
        <v>1259619.9761000001</v>
      </c>
      <c r="Y45" s="44">
        <v>0.91401475861367121</v>
      </c>
      <c r="Z45" s="59"/>
      <c r="AA45" s="45">
        <v>0.95</v>
      </c>
      <c r="AB45" s="23">
        <v>0.13306875218863076</v>
      </c>
      <c r="AC45" s="23" t="s">
        <v>171</v>
      </c>
      <c r="AD45" s="53">
        <v>44994</v>
      </c>
    </row>
    <row r="46" spans="1:30" s="5" customFormat="1" ht="15" customHeight="1" x14ac:dyDescent="0.35">
      <c r="A46" s="18"/>
      <c r="B46" s="20" t="s">
        <v>376</v>
      </c>
      <c r="C46" s="19" t="s">
        <v>398</v>
      </c>
      <c r="D46" s="19" t="s">
        <v>192</v>
      </c>
      <c r="E46" s="19" t="s">
        <v>250</v>
      </c>
      <c r="F46" s="19" t="s">
        <v>209</v>
      </c>
      <c r="G46" s="19" t="s">
        <v>399</v>
      </c>
      <c r="H46" s="21">
        <v>0.01</v>
      </c>
      <c r="I46" s="59"/>
      <c r="J46" s="22">
        <v>86.4</v>
      </c>
      <c r="K46" s="59"/>
      <c r="L46" s="23">
        <v>3.5023427769999997E-2</v>
      </c>
      <c r="M46" s="23">
        <v>1.1801927312000001E-2</v>
      </c>
      <c r="N46" s="23">
        <v>1.7672450442000002E-2</v>
      </c>
      <c r="O46" s="23">
        <v>-1.245758447E-2</v>
      </c>
      <c r="P46" s="49"/>
      <c r="Q46" s="21">
        <v>1.1253257522E-2</v>
      </c>
      <c r="R46" s="21">
        <v>0.12812782634</v>
      </c>
      <c r="S46" s="49"/>
      <c r="T46" s="52">
        <v>4415.2457745000002</v>
      </c>
      <c r="U46" s="54">
        <v>1.4039999999999999E-2</v>
      </c>
      <c r="V46" s="59"/>
      <c r="W46" s="52">
        <v>1465346.0736</v>
      </c>
      <c r="X46" s="52">
        <v>1562553.6040000001</v>
      </c>
      <c r="Y46" s="44">
        <v>0.93778931477860517</v>
      </c>
      <c r="Z46" s="59"/>
      <c r="AA46" s="45">
        <v>0.95</v>
      </c>
      <c r="AB46" s="23">
        <v>0.13194444444444442</v>
      </c>
      <c r="AC46" s="23" t="s">
        <v>400</v>
      </c>
      <c r="AD46" s="53">
        <v>44995</v>
      </c>
    </row>
    <row r="47" spans="1:30" s="5" customFormat="1" ht="15" customHeight="1" x14ac:dyDescent="0.3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59"/>
      <c r="J47" s="22">
        <v>104.96</v>
      </c>
      <c r="K47" s="59"/>
      <c r="L47" s="23">
        <v>-0.13586110411999999</v>
      </c>
      <c r="M47" s="23">
        <v>-0.14613191557999999</v>
      </c>
      <c r="N47" s="23">
        <v>-0.15159667131999999</v>
      </c>
      <c r="O47" s="23">
        <v>-6.4920797768000006E-3</v>
      </c>
      <c r="P47" s="49"/>
      <c r="Q47" s="21">
        <v>3.8719403934E-3</v>
      </c>
      <c r="R47" s="21">
        <v>4.2362685072999999E-2</v>
      </c>
      <c r="S47" s="49"/>
      <c r="T47" s="52">
        <v>5.2379412903000002</v>
      </c>
      <c r="U47" s="54" t="s">
        <v>503</v>
      </c>
      <c r="V47" s="59"/>
      <c r="W47" s="52">
        <v>413076.58752</v>
      </c>
      <c r="X47" s="52">
        <v>774420.92715</v>
      </c>
      <c r="Y47" s="44">
        <v>0.53340060042048676</v>
      </c>
      <c r="Z47" s="59"/>
      <c r="AA47" s="45">
        <v>0.47237672800000002</v>
      </c>
      <c r="AB47" s="23">
        <v>5.4006485670731713E-2</v>
      </c>
      <c r="AC47" s="23" t="s">
        <v>162</v>
      </c>
      <c r="AD47" s="53">
        <v>44998</v>
      </c>
    </row>
    <row r="48" spans="1:30" s="5" customFormat="1" ht="15" customHeight="1" x14ac:dyDescent="0.3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59"/>
      <c r="J48" s="22">
        <v>2001.55</v>
      </c>
      <c r="K48" s="59"/>
      <c r="L48" s="23">
        <v>-3.1676097442000003E-3</v>
      </c>
      <c r="M48" s="23">
        <v>2.0887087687000001E-2</v>
      </c>
      <c r="N48" s="23">
        <v>-5.1115060088E-2</v>
      </c>
      <c r="O48" s="23">
        <v>8.1138270149000005E-2</v>
      </c>
      <c r="P48" s="49"/>
      <c r="Q48" s="21">
        <v>8.5643974998000014E-3</v>
      </c>
      <c r="R48" s="21">
        <v>9.0927673397999995E-2</v>
      </c>
      <c r="S48" s="49"/>
      <c r="T48" s="52">
        <v>106.61265354</v>
      </c>
      <c r="U48" s="54" t="s">
        <v>503</v>
      </c>
      <c r="V48" s="59"/>
      <c r="W48" s="52">
        <v>491406.54515000002</v>
      </c>
      <c r="X48" s="52">
        <v>766781.22803</v>
      </c>
      <c r="Y48" s="44">
        <v>0.64086929516064517</v>
      </c>
      <c r="Z48" s="59"/>
      <c r="AA48" s="45">
        <v>17.342904937</v>
      </c>
      <c r="AB48" s="23">
        <v>0.10397684756513702</v>
      </c>
      <c r="AC48" s="23" t="s">
        <v>157</v>
      </c>
      <c r="AD48" s="53">
        <v>44985</v>
      </c>
    </row>
    <row r="49" spans="1:30" s="5" customFormat="1" ht="15" customHeight="1" x14ac:dyDescent="0.3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59"/>
      <c r="J49" s="22">
        <v>99.5</v>
      </c>
      <c r="K49" s="59"/>
      <c r="L49" s="23">
        <v>-1.3269396795E-3</v>
      </c>
      <c r="M49" s="23">
        <v>1.5551206111999999E-2</v>
      </c>
      <c r="N49" s="23">
        <v>-1.6141841189E-2</v>
      </c>
      <c r="O49" s="23">
        <v>9.2615189629000005E-2</v>
      </c>
      <c r="P49" s="49"/>
      <c r="Q49" s="21">
        <v>7.7666036044999999E-3</v>
      </c>
      <c r="R49" s="21">
        <v>9.1457286432000004E-2</v>
      </c>
      <c r="S49" s="49"/>
      <c r="T49" s="52">
        <v>1453.8433798000001</v>
      </c>
      <c r="U49" s="54">
        <v>8.8199999999999997E-3</v>
      </c>
      <c r="V49" s="59"/>
      <c r="W49" s="52">
        <v>907903.57050000003</v>
      </c>
      <c r="X49" s="52">
        <v>1098985.7544</v>
      </c>
      <c r="Y49" s="44">
        <v>0.82612860709525504</v>
      </c>
      <c r="Z49" s="59"/>
      <c r="AA49" s="45">
        <v>0.78</v>
      </c>
      <c r="AB49" s="23">
        <v>9.4070351758793969E-2</v>
      </c>
      <c r="AC49" s="23" t="s">
        <v>153</v>
      </c>
      <c r="AD49" s="53">
        <v>44985</v>
      </c>
    </row>
    <row r="50" spans="1:30" s="5" customFormat="1" ht="15" customHeight="1" x14ac:dyDescent="0.3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59"/>
      <c r="J50" s="22">
        <v>51.08</v>
      </c>
      <c r="K50" s="59"/>
      <c r="L50" s="23">
        <v>4.9329230150999999E-3</v>
      </c>
      <c r="M50" s="23">
        <v>1.8252911332000001E-2</v>
      </c>
      <c r="N50" s="23">
        <v>-2.2938243737E-2</v>
      </c>
      <c r="O50" s="23">
        <v>-0.11063229098000001</v>
      </c>
      <c r="P50" s="49"/>
      <c r="Q50" s="21">
        <v>1.0511971968E-2</v>
      </c>
      <c r="R50" s="21">
        <v>9.5435054773000003E-2</v>
      </c>
      <c r="S50" s="49"/>
      <c r="T50" s="52">
        <v>464.8259529</v>
      </c>
      <c r="U50" s="54">
        <v>4.1900000000000001E-3</v>
      </c>
      <c r="V50" s="59"/>
      <c r="W50" s="52">
        <v>436401.62244000001</v>
      </c>
      <c r="X50" s="52">
        <v>796296.44484000001</v>
      </c>
      <c r="Y50" s="44">
        <v>0.54803914455210989</v>
      </c>
      <c r="Z50" s="59"/>
      <c r="AA50" s="45">
        <v>0.54</v>
      </c>
      <c r="AB50" s="23">
        <v>0.12685982772122162</v>
      </c>
      <c r="AC50" s="23" t="s">
        <v>171</v>
      </c>
      <c r="AD50" s="53">
        <v>44992</v>
      </c>
    </row>
    <row r="51" spans="1:30" s="5" customFormat="1" ht="15" customHeight="1" x14ac:dyDescent="0.3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59"/>
      <c r="J51" s="22">
        <v>113.48</v>
      </c>
      <c r="K51" s="59"/>
      <c r="L51" s="23">
        <v>-1.1973058232000001E-2</v>
      </c>
      <c r="M51" s="23">
        <v>-1.7153338149E-2</v>
      </c>
      <c r="N51" s="23">
        <v>-9.0074219511999995E-2</v>
      </c>
      <c r="O51" s="23">
        <v>-1.0463464352000001E-2</v>
      </c>
      <c r="P51" s="49"/>
      <c r="Q51" s="21">
        <v>6.4013840830000005E-3</v>
      </c>
      <c r="R51" s="21">
        <v>6.9460296754999998E-2</v>
      </c>
      <c r="S51" s="49"/>
      <c r="T51" s="52">
        <v>463.49063242</v>
      </c>
      <c r="U51" s="54">
        <v>4.0500000000000006E-3</v>
      </c>
      <c r="V51" s="59"/>
      <c r="W51" s="52">
        <v>418820.0686</v>
      </c>
      <c r="X51" s="52">
        <v>768769.14454999997</v>
      </c>
      <c r="Y51" s="44">
        <v>0.54479302605876156</v>
      </c>
      <c r="Z51" s="59"/>
      <c r="AA51" s="45">
        <v>0.74</v>
      </c>
      <c r="AB51" s="23">
        <v>7.825167430384207E-2</v>
      </c>
      <c r="AC51" s="23" t="s">
        <v>154</v>
      </c>
      <c r="AD51" s="53">
        <v>44992</v>
      </c>
    </row>
    <row r="52" spans="1:30" s="5" customFormat="1" ht="15" customHeight="1" x14ac:dyDescent="0.3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59"/>
      <c r="J52" s="22">
        <v>86.28</v>
      </c>
      <c r="K52" s="59"/>
      <c r="L52" s="23">
        <v>-7.3880815353E-3</v>
      </c>
      <c r="M52" s="23">
        <v>6.3305235560999998E-2</v>
      </c>
      <c r="N52" s="23">
        <v>-1.9325648217999999E-3</v>
      </c>
      <c r="O52" s="23">
        <v>-4.3735621639000001E-2</v>
      </c>
      <c r="P52" s="49"/>
      <c r="Q52" s="21">
        <v>1.3616248722999999E-2</v>
      </c>
      <c r="R52" s="21">
        <v>0.13291746640999999</v>
      </c>
      <c r="S52" s="49"/>
      <c r="T52" s="52">
        <v>1478.0462239000001</v>
      </c>
      <c r="U52" s="54">
        <v>6.7700000000000008E-3</v>
      </c>
      <c r="V52" s="59"/>
      <c r="W52" s="52">
        <v>701178.83724000002</v>
      </c>
      <c r="X52" s="52">
        <v>803311.54203000001</v>
      </c>
      <c r="Y52" s="44">
        <v>0.87286040415664068</v>
      </c>
      <c r="Z52" s="59"/>
      <c r="AA52" s="45">
        <v>1.2</v>
      </c>
      <c r="AB52" s="23">
        <v>0.16689847009735742</v>
      </c>
      <c r="AC52" s="23" t="s">
        <v>171</v>
      </c>
      <c r="AD52" s="53">
        <v>44985</v>
      </c>
    </row>
    <row r="53" spans="1:30" s="5" customFormat="1" ht="15" customHeight="1" x14ac:dyDescent="0.3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59"/>
      <c r="J53" s="22">
        <v>79.319999999999993</v>
      </c>
      <c r="K53" s="59"/>
      <c r="L53" s="23">
        <v>1.3448910986E-2</v>
      </c>
      <c r="M53" s="23">
        <v>6.1865225451999996E-3</v>
      </c>
      <c r="N53" s="23">
        <v>9.2809576617999996E-3</v>
      </c>
      <c r="O53" s="23">
        <v>-4.6256859121999998E-2</v>
      </c>
      <c r="P53" s="49"/>
      <c r="Q53" s="21">
        <v>1.2616704517E-2</v>
      </c>
      <c r="R53" s="21">
        <v>0.12052910052</v>
      </c>
      <c r="S53" s="49"/>
      <c r="T53" s="52">
        <v>2100.8778879000001</v>
      </c>
      <c r="U53" s="54">
        <v>6.7000000000000002E-3</v>
      </c>
      <c r="V53" s="59"/>
      <c r="W53" s="52">
        <v>690207.10462999996</v>
      </c>
      <c r="X53" s="52">
        <v>788974.76847000001</v>
      </c>
      <c r="Y53" s="44">
        <v>0.87481518067867647</v>
      </c>
      <c r="Z53" s="59"/>
      <c r="AA53" s="45">
        <v>1</v>
      </c>
      <c r="AB53" s="23">
        <v>0.15128593040847202</v>
      </c>
      <c r="AC53" s="23" t="s">
        <v>153</v>
      </c>
      <c r="AD53" s="53">
        <v>44985</v>
      </c>
    </row>
    <row r="54" spans="1:30" s="5" customFormat="1" ht="15" customHeight="1" x14ac:dyDescent="0.3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59"/>
      <c r="J54" s="22">
        <v>113.61</v>
      </c>
      <c r="K54" s="59"/>
      <c r="L54" s="23">
        <v>2.2224221702000002E-2</v>
      </c>
      <c r="M54" s="23">
        <v>4.6086878727E-2</v>
      </c>
      <c r="N54" s="23">
        <v>3.8025649617000001E-2</v>
      </c>
      <c r="O54" s="23">
        <v>0.19163838652999998</v>
      </c>
      <c r="P54" s="49"/>
      <c r="Q54" s="21">
        <v>0</v>
      </c>
      <c r="R54" s="21">
        <v>0.12927034609999999</v>
      </c>
      <c r="S54" s="49"/>
      <c r="T54" s="52">
        <v>1017.609885</v>
      </c>
      <c r="U54" s="54">
        <v>7.9600000000000001E-3</v>
      </c>
      <c r="V54" s="59"/>
      <c r="W54" s="52">
        <v>786511.35066</v>
      </c>
      <c r="X54" s="52">
        <v>733501.39717999997</v>
      </c>
      <c r="Y54" s="44">
        <v>1.0722697375680545</v>
      </c>
      <c r="Z54" s="59"/>
      <c r="AA54" s="45">
        <v>0</v>
      </c>
      <c r="AB54" s="23">
        <v>0</v>
      </c>
      <c r="AC54" s="23" t="s">
        <v>153</v>
      </c>
      <c r="AD54" s="53">
        <v>44972</v>
      </c>
    </row>
    <row r="55" spans="1:30" s="5" customFormat="1" ht="15" customHeight="1" x14ac:dyDescent="0.3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59"/>
      <c r="J55" s="22">
        <v>680</v>
      </c>
      <c r="K55" s="59"/>
      <c r="L55" s="23">
        <v>2.1819034591E-3</v>
      </c>
      <c r="M55" s="23">
        <v>-9.2285637712999996E-2</v>
      </c>
      <c r="N55" s="23">
        <v>-6.3271711514000004E-2</v>
      </c>
      <c r="O55" s="23">
        <v>-0.12982174560000001</v>
      </c>
      <c r="P55" s="49"/>
      <c r="Q55" s="21">
        <v>4.9848986893000005E-3</v>
      </c>
      <c r="R55" s="21">
        <v>5.4497654393999999E-2</v>
      </c>
      <c r="S55" s="49"/>
      <c r="T55" s="52">
        <v>111.65857419</v>
      </c>
      <c r="U55" s="54" t="s">
        <v>503</v>
      </c>
      <c r="V55" s="59"/>
      <c r="W55" s="52">
        <v>414086</v>
      </c>
      <c r="X55" s="52">
        <v>545106.40278</v>
      </c>
      <c r="Y55" s="44">
        <v>0.75964251729239241</v>
      </c>
      <c r="Z55" s="59"/>
      <c r="AA55" s="45">
        <v>3.4</v>
      </c>
      <c r="AB55" s="23">
        <v>0.06</v>
      </c>
      <c r="AC55" s="23" t="s">
        <v>154</v>
      </c>
      <c r="AD55" s="53">
        <v>44985</v>
      </c>
    </row>
    <row r="56" spans="1:30" s="5" customFormat="1" ht="15" customHeight="1" x14ac:dyDescent="0.3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59"/>
      <c r="J56" s="22">
        <v>88.53</v>
      </c>
      <c r="K56" s="59"/>
      <c r="L56" s="23">
        <v>1.8520264493E-2</v>
      </c>
      <c r="M56" s="23">
        <v>2.8822348575E-2</v>
      </c>
      <c r="N56" s="23">
        <v>-4.4564601177E-2</v>
      </c>
      <c r="O56" s="23">
        <v>0.15160000812999999</v>
      </c>
      <c r="P56" s="49"/>
      <c r="Q56" s="21">
        <v>9.4608457768E-3</v>
      </c>
      <c r="R56" s="21">
        <v>0.11086318261</v>
      </c>
      <c r="S56" s="49"/>
      <c r="T56" s="52">
        <v>745.6306429</v>
      </c>
      <c r="U56" s="54">
        <v>5.4600000000000004E-3</v>
      </c>
      <c r="V56" s="59"/>
      <c r="W56" s="52">
        <v>566153.77650000004</v>
      </c>
      <c r="X56" s="52">
        <v>622198.90952999995</v>
      </c>
      <c r="Y56" s="44">
        <v>0.90992408991469365</v>
      </c>
      <c r="Z56" s="59"/>
      <c r="AA56" s="45">
        <v>0.83</v>
      </c>
      <c r="AB56" s="23">
        <v>0.11250423585225346</v>
      </c>
      <c r="AC56" s="23" t="s">
        <v>153</v>
      </c>
      <c r="AD56" s="53">
        <v>44985</v>
      </c>
    </row>
    <row r="57" spans="1:30" s="5" customFormat="1" ht="15" customHeight="1" x14ac:dyDescent="0.3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59"/>
      <c r="J57" s="22">
        <v>60.9</v>
      </c>
      <c r="K57" s="59"/>
      <c r="L57" s="23">
        <v>-2.0540016923000001E-2</v>
      </c>
      <c r="M57" s="23">
        <v>-0.10702263193</v>
      </c>
      <c r="N57" s="23">
        <v>-0.11083172065999999</v>
      </c>
      <c r="O57" s="23">
        <v>-9.1578596735000004E-2</v>
      </c>
      <c r="P57" s="49"/>
      <c r="Q57" s="21">
        <v>9.5571838164999999E-3</v>
      </c>
      <c r="R57" s="21">
        <v>9.4733984798999998E-2</v>
      </c>
      <c r="S57" s="49"/>
      <c r="T57" s="52">
        <v>757.36731499999996</v>
      </c>
      <c r="U57" s="54">
        <v>3.0000000000000001E-3</v>
      </c>
      <c r="V57" s="59"/>
      <c r="W57" s="52">
        <v>303984.48149999999</v>
      </c>
      <c r="X57" s="52">
        <v>488738.38439000002</v>
      </c>
      <c r="Y57" s="44">
        <v>0.62197791540234049</v>
      </c>
      <c r="Z57" s="59"/>
      <c r="AA57" s="45">
        <v>0.6</v>
      </c>
      <c r="AB57" s="23">
        <v>0.11822660098522167</v>
      </c>
      <c r="AC57" s="23" t="s">
        <v>155</v>
      </c>
      <c r="AD57" s="53">
        <v>44985</v>
      </c>
    </row>
    <row r="58" spans="1:30" s="5" customFormat="1" ht="15" customHeight="1" x14ac:dyDescent="0.35">
      <c r="A58" s="18"/>
      <c r="B58" s="20" t="s">
        <v>383</v>
      </c>
      <c r="C58" s="19" t="s">
        <v>403</v>
      </c>
      <c r="D58" s="19" t="s">
        <v>192</v>
      </c>
      <c r="E58" s="19" t="s">
        <v>404</v>
      </c>
      <c r="F58" s="19" t="s">
        <v>208</v>
      </c>
      <c r="G58" s="19" t="s">
        <v>264</v>
      </c>
      <c r="H58" s="21">
        <v>0.01</v>
      </c>
      <c r="I58" s="59"/>
      <c r="J58" s="22">
        <v>101.99</v>
      </c>
      <c r="K58" s="59"/>
      <c r="L58" s="23">
        <v>-1.11428342E-2</v>
      </c>
      <c r="M58" s="23">
        <v>2.8126477626000002E-2</v>
      </c>
      <c r="N58" s="23">
        <v>-2.6733169971E-3</v>
      </c>
      <c r="O58" s="23">
        <v>0.14958183946</v>
      </c>
      <c r="P58" s="49"/>
      <c r="Q58" s="21">
        <v>8.1738628713999995E-3</v>
      </c>
      <c r="R58" s="21">
        <v>0.10751059962999999</v>
      </c>
      <c r="S58" s="49"/>
      <c r="T58" s="52">
        <v>2726.7644012999999</v>
      </c>
      <c r="U58" s="54">
        <v>1.0660000000000001E-2</v>
      </c>
      <c r="V58" s="59"/>
      <c r="W58" s="52">
        <v>1223134.1470999999</v>
      </c>
      <c r="X58" s="52">
        <v>1236662.7071</v>
      </c>
      <c r="Y58" s="44">
        <v>0.98906042858547516</v>
      </c>
      <c r="Z58" s="59"/>
      <c r="AA58" s="45">
        <v>0.85</v>
      </c>
      <c r="AB58" s="23">
        <v>0.10000980488283165</v>
      </c>
      <c r="AC58" s="23" t="s">
        <v>154</v>
      </c>
      <c r="AD58" s="53">
        <v>44985</v>
      </c>
    </row>
    <row r="59" spans="1:30" s="5" customFormat="1" ht="15" customHeight="1" x14ac:dyDescent="0.3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59"/>
      <c r="J59" s="22">
        <v>80.69</v>
      </c>
      <c r="K59" s="59"/>
      <c r="L59" s="23">
        <v>-9.0632511783000011E-3</v>
      </c>
      <c r="M59" s="23">
        <v>1.1522990844E-2</v>
      </c>
      <c r="N59" s="23">
        <v>-2.3943987771E-2</v>
      </c>
      <c r="O59" s="23">
        <v>9.3220271584999986E-2</v>
      </c>
      <c r="P59" s="49"/>
      <c r="Q59" s="21">
        <v>9.4878968495000007E-3</v>
      </c>
      <c r="R59" s="21">
        <v>0.10898218207999999</v>
      </c>
      <c r="S59" s="49"/>
      <c r="T59" s="52">
        <v>338.32911323000002</v>
      </c>
      <c r="U59" s="54">
        <v>2.9399999999999999E-3</v>
      </c>
      <c r="V59" s="59"/>
      <c r="W59" s="52">
        <v>300089.17622000002</v>
      </c>
      <c r="X59" s="52">
        <v>360458.46359</v>
      </c>
      <c r="Y59" s="44">
        <v>0.83252082148730888</v>
      </c>
      <c r="Z59" s="59"/>
      <c r="AA59" s="45">
        <v>0.78</v>
      </c>
      <c r="AB59" s="23">
        <v>0.11599950427562275</v>
      </c>
      <c r="AC59" s="23" t="s">
        <v>157</v>
      </c>
      <c r="AD59" s="53">
        <v>44985</v>
      </c>
    </row>
    <row r="60" spans="1:30" s="5" customFormat="1" ht="15" customHeight="1" x14ac:dyDescent="0.3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59"/>
      <c r="J60" s="22">
        <v>41.35</v>
      </c>
      <c r="K60" s="59"/>
      <c r="L60" s="23">
        <v>1.1891485082999999E-2</v>
      </c>
      <c r="M60" s="23">
        <v>-5.9167581803E-3</v>
      </c>
      <c r="N60" s="23">
        <v>-1.0765944725000001E-2</v>
      </c>
      <c r="O60" s="23">
        <v>-6.0839878649999998E-2</v>
      </c>
      <c r="P60" s="49"/>
      <c r="Q60" s="21">
        <v>1.0176883935E-2</v>
      </c>
      <c r="R60" s="21">
        <v>9.9305980812999989E-2</v>
      </c>
      <c r="S60" s="49"/>
      <c r="T60" s="52">
        <v>291.75950999999998</v>
      </c>
      <c r="U60" s="54">
        <v>2E-3</v>
      </c>
      <c r="V60" s="59"/>
      <c r="W60" s="52">
        <v>208404</v>
      </c>
      <c r="X60" s="52">
        <v>281413.86353999999</v>
      </c>
      <c r="Y60" s="44">
        <v>0.74056053023975343</v>
      </c>
      <c r="Z60" s="59"/>
      <c r="AA60" s="45">
        <v>0.42</v>
      </c>
      <c r="AB60" s="23">
        <v>0.1218863361547763</v>
      </c>
      <c r="AC60" s="23" t="s">
        <v>153</v>
      </c>
      <c r="AD60" s="53">
        <v>44986</v>
      </c>
    </row>
    <row r="61" spans="1:30" s="5" customFormat="1" ht="15" customHeight="1" x14ac:dyDescent="0.3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59"/>
      <c r="J61" s="22">
        <v>102</v>
      </c>
      <c r="K61" s="59"/>
      <c r="L61" s="23">
        <v>-8.1081081080999998E-2</v>
      </c>
      <c r="M61" s="23">
        <v>-8.0518942339000005E-2</v>
      </c>
      <c r="N61" s="23">
        <v>-9.9515079042999999E-2</v>
      </c>
      <c r="O61" s="23">
        <v>9.0466322927000003E-3</v>
      </c>
      <c r="P61" s="49"/>
      <c r="Q61" s="21">
        <v>0</v>
      </c>
      <c r="R61" s="21">
        <v>8.9317291473000007E-2</v>
      </c>
      <c r="S61" s="49"/>
      <c r="T61" s="52">
        <v>258.75898676999998</v>
      </c>
      <c r="U61" s="54" t="s">
        <v>503</v>
      </c>
      <c r="V61" s="59"/>
      <c r="W61" s="52">
        <v>354349.02</v>
      </c>
      <c r="X61" s="52">
        <v>403538.85658000002</v>
      </c>
      <c r="Y61" s="44">
        <v>0.87810384110991224</v>
      </c>
      <c r="Z61" s="59"/>
      <c r="AA61" s="45">
        <v>0</v>
      </c>
      <c r="AB61" s="23">
        <v>0</v>
      </c>
      <c r="AC61" s="23" t="s">
        <v>158</v>
      </c>
      <c r="AD61" s="53">
        <v>44972</v>
      </c>
    </row>
    <row r="62" spans="1:30" s="5" customFormat="1" ht="15" customHeight="1" x14ac:dyDescent="0.3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59"/>
      <c r="J62" s="22">
        <v>9.4700000000000006</v>
      </c>
      <c r="K62" s="59"/>
      <c r="L62" s="23">
        <v>-1.1558369338E-2</v>
      </c>
      <c r="M62" s="23">
        <v>2.4849692321000001E-2</v>
      </c>
      <c r="N62" s="23">
        <v>-2.2021777321999999E-3</v>
      </c>
      <c r="O62" s="23">
        <v>0.10140175174999999</v>
      </c>
      <c r="P62" s="49"/>
      <c r="Q62" s="21">
        <v>1.2371134021000001E-2</v>
      </c>
      <c r="R62" s="21">
        <v>0.14982508745000001</v>
      </c>
      <c r="S62" s="49"/>
      <c r="T62" s="52">
        <v>4093.8964457000002</v>
      </c>
      <c r="U62" s="54">
        <v>9.4699999999999993E-3</v>
      </c>
      <c r="V62" s="59"/>
      <c r="W62" s="52">
        <v>977500.09528999997</v>
      </c>
      <c r="X62" s="52">
        <v>993107.42194999999</v>
      </c>
      <c r="Y62" s="44">
        <v>0.98428435200961995</v>
      </c>
      <c r="Z62" s="59"/>
      <c r="AA62" s="45">
        <v>0.12</v>
      </c>
      <c r="AB62" s="23">
        <v>0.15205913410770855</v>
      </c>
      <c r="AC62" s="23" t="s">
        <v>189</v>
      </c>
      <c r="AD62" s="53">
        <v>44995</v>
      </c>
    </row>
    <row r="63" spans="1:30" s="5" customFormat="1" ht="15" customHeight="1" x14ac:dyDescent="0.3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59"/>
      <c r="J63" s="22">
        <v>83.99</v>
      </c>
      <c r="K63" s="59"/>
      <c r="L63" s="23">
        <v>-9.1246812979000003E-2</v>
      </c>
      <c r="M63" s="23">
        <v>-6.4341247113999994E-2</v>
      </c>
      <c r="N63" s="23">
        <v>-9.2319711553999997E-2</v>
      </c>
      <c r="O63" s="23">
        <v>-0.12840120702999999</v>
      </c>
      <c r="P63" s="49"/>
      <c r="Q63" s="21">
        <v>8.5827700890999999E-3</v>
      </c>
      <c r="R63" s="21">
        <v>0.12814707479999998</v>
      </c>
      <c r="S63" s="49"/>
      <c r="T63" s="52">
        <v>675.33914645000004</v>
      </c>
      <c r="U63" s="54">
        <v>5.0499999999999998E-3</v>
      </c>
      <c r="V63" s="59"/>
      <c r="W63" s="52">
        <v>525598.75326999999</v>
      </c>
      <c r="X63" s="52">
        <v>628242.14138000004</v>
      </c>
      <c r="Y63" s="44">
        <v>0.83661811051940416</v>
      </c>
      <c r="Z63" s="59"/>
      <c r="AA63" s="45">
        <v>0.8</v>
      </c>
      <c r="AB63" s="23">
        <v>0.11429932134777952</v>
      </c>
      <c r="AC63" s="23" t="s">
        <v>154</v>
      </c>
      <c r="AD63" s="53">
        <v>44985</v>
      </c>
    </row>
    <row r="64" spans="1:30" s="5" customFormat="1" ht="15" customHeight="1" x14ac:dyDescent="0.3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59"/>
      <c r="J64" s="22">
        <v>23.15</v>
      </c>
      <c r="K64" s="59"/>
      <c r="L64" s="23">
        <v>-0.25959019352000001</v>
      </c>
      <c r="M64" s="23">
        <v>-0.28858212850000003</v>
      </c>
      <c r="N64" s="23">
        <v>-0.26652949764</v>
      </c>
      <c r="O64" s="23">
        <v>-0.53857564353999998</v>
      </c>
      <c r="P64" s="49"/>
      <c r="Q64" s="21">
        <v>3.1877590054E-3</v>
      </c>
      <c r="R64" s="21">
        <v>7.2080291971000007E-2</v>
      </c>
      <c r="S64" s="49"/>
      <c r="T64" s="52">
        <v>471.83981999999997</v>
      </c>
      <c r="U64" s="54">
        <v>1.66E-3</v>
      </c>
      <c r="V64" s="59"/>
      <c r="W64" s="52">
        <v>169369.35865000001</v>
      </c>
      <c r="X64" s="52">
        <v>539662.84638999996</v>
      </c>
      <c r="Y64" s="44">
        <v>0.31384291096371175</v>
      </c>
      <c r="Z64" s="59"/>
      <c r="AA64" s="45">
        <v>0.1</v>
      </c>
      <c r="AB64" s="23">
        <v>5.1835853131749474E-2</v>
      </c>
      <c r="AC64" s="23" t="s">
        <v>153</v>
      </c>
      <c r="AD64" s="53">
        <v>44985</v>
      </c>
    </row>
    <row r="65" spans="1:30" s="5" customFormat="1" ht="15" customHeight="1" x14ac:dyDescent="0.3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59"/>
      <c r="J65" s="22">
        <v>435.87</v>
      </c>
      <c r="K65" s="59"/>
      <c r="L65" s="23">
        <v>-2.4273910582E-2</v>
      </c>
      <c r="M65" s="23">
        <v>-8.5496184282999998E-3</v>
      </c>
      <c r="N65" s="23">
        <v>-4.4905275147000004E-2</v>
      </c>
      <c r="O65" s="23">
        <v>8.6763488456000001E-2</v>
      </c>
      <c r="P65" s="49"/>
      <c r="Q65" s="21">
        <v>7.2222222222000001E-3</v>
      </c>
      <c r="R65" s="21">
        <v>9.5362582405000007E-2</v>
      </c>
      <c r="S65" s="49"/>
      <c r="T65" s="52">
        <v>252.42426387</v>
      </c>
      <c r="U65" s="54" t="s">
        <v>503</v>
      </c>
      <c r="V65" s="59"/>
      <c r="W65" s="52">
        <v>298570.95</v>
      </c>
      <c r="X65" s="52">
        <v>315582.20961999998</v>
      </c>
      <c r="Y65" s="44">
        <v>0.9460956318149758</v>
      </c>
      <c r="Z65" s="59"/>
      <c r="AA65" s="45">
        <v>3.25</v>
      </c>
      <c r="AB65" s="23">
        <v>8.9476219973845417E-2</v>
      </c>
      <c r="AC65" s="23" t="s">
        <v>163</v>
      </c>
      <c r="AD65" s="53">
        <v>44985</v>
      </c>
    </row>
    <row r="66" spans="1:30" s="5" customFormat="1" ht="15" customHeight="1" x14ac:dyDescent="0.3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59"/>
      <c r="J66" s="22">
        <v>59.84</v>
      </c>
      <c r="K66" s="59"/>
      <c r="L66" s="23">
        <v>-1.5473785275000001E-2</v>
      </c>
      <c r="M66" s="23">
        <v>-2.0200027811000002E-2</v>
      </c>
      <c r="N66" s="23">
        <v>-3.9741068080000004E-2</v>
      </c>
      <c r="O66" s="23">
        <v>6.0411642519999996E-2</v>
      </c>
      <c r="P66" s="49"/>
      <c r="Q66" s="21">
        <v>1.0097719869999999E-2</v>
      </c>
      <c r="R66" s="21">
        <v>0.12613600752000001</v>
      </c>
      <c r="S66" s="49"/>
      <c r="T66" s="52">
        <v>300.02581500000002</v>
      </c>
      <c r="U66" s="54">
        <v>2.5900000000000003E-3</v>
      </c>
      <c r="V66" s="59"/>
      <c r="W66" s="52">
        <v>268820.78784</v>
      </c>
      <c r="X66" s="52">
        <v>319882.32595000003</v>
      </c>
      <c r="Y66" s="44">
        <v>0.84037399391055656</v>
      </c>
      <c r="Z66" s="59"/>
      <c r="AA66" s="45">
        <v>0.62</v>
      </c>
      <c r="AB66" s="23">
        <v>0.12433155080213902</v>
      </c>
      <c r="AC66" s="23" t="s">
        <v>153</v>
      </c>
      <c r="AD66" s="53">
        <v>44985</v>
      </c>
    </row>
    <row r="67" spans="1:30" s="5" customFormat="1" ht="15" customHeight="1" x14ac:dyDescent="0.3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59"/>
      <c r="J67" s="22">
        <v>246</v>
      </c>
      <c r="K67" s="59"/>
      <c r="L67" s="23">
        <v>-1.6218077817000002E-3</v>
      </c>
      <c r="M67" s="23">
        <v>-4.925311131E-2</v>
      </c>
      <c r="N67" s="23">
        <v>-4.7627655968999996E-2</v>
      </c>
      <c r="O67" s="23">
        <v>2.0956330416000001E-2</v>
      </c>
      <c r="P67" s="49"/>
      <c r="Q67" s="21">
        <v>6.4516129031999998E-3</v>
      </c>
      <c r="R67" s="21">
        <v>7.0016633785999996E-2</v>
      </c>
      <c r="S67" s="49"/>
      <c r="T67" s="52">
        <v>1155.8938177</v>
      </c>
      <c r="U67" s="54" t="s">
        <v>503</v>
      </c>
      <c r="V67" s="59"/>
      <c r="W67" s="52">
        <v>431252.022</v>
      </c>
      <c r="X67" s="52">
        <v>524699.20498000004</v>
      </c>
      <c r="Y67" s="44">
        <v>0.82190332652864995</v>
      </c>
      <c r="Z67" s="59"/>
      <c r="AA67" s="45">
        <v>1.6</v>
      </c>
      <c r="AB67" s="23">
        <v>7.8048780487804892E-2</v>
      </c>
      <c r="AC67" s="23" t="s">
        <v>153</v>
      </c>
      <c r="AD67" s="53">
        <v>44985</v>
      </c>
    </row>
    <row r="68" spans="1:30" s="5" customFormat="1" ht="15" customHeight="1" x14ac:dyDescent="0.35">
      <c r="A68" s="18"/>
      <c r="B68" s="20" t="s">
        <v>380</v>
      </c>
      <c r="C68" s="19" t="s">
        <v>408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59"/>
      <c r="J68" s="22">
        <v>88.05</v>
      </c>
      <c r="K68" s="59"/>
      <c r="L68" s="23">
        <v>9.8426611838999998E-4</v>
      </c>
      <c r="M68" s="23">
        <v>5.7730244871000001E-2</v>
      </c>
      <c r="N68" s="23">
        <v>5.7239987515E-2</v>
      </c>
      <c r="O68" s="23">
        <v>4.8091101926000003E-3</v>
      </c>
      <c r="P68" s="49"/>
      <c r="Q68" s="21">
        <v>1.1242270939000001E-2</v>
      </c>
      <c r="R68" s="21">
        <v>0.12446180034</v>
      </c>
      <c r="S68" s="49"/>
      <c r="T68" s="52">
        <v>2272.3915038999999</v>
      </c>
      <c r="U68" s="54">
        <v>9.4399999999999987E-3</v>
      </c>
      <c r="V68" s="59"/>
      <c r="W68" s="52">
        <v>969450.57539999997</v>
      </c>
      <c r="X68" s="52">
        <v>1040785.1499</v>
      </c>
      <c r="Y68" s="44">
        <v>0.93146080676991416</v>
      </c>
      <c r="Z68" s="59"/>
      <c r="AA68" s="45">
        <v>1</v>
      </c>
      <c r="AB68" s="23">
        <v>0.1362862010221465</v>
      </c>
      <c r="AC68" s="23" t="s">
        <v>154</v>
      </c>
      <c r="AD68" s="53">
        <v>44993</v>
      </c>
    </row>
    <row r="69" spans="1:30" s="5" customFormat="1" ht="15" customHeight="1" x14ac:dyDescent="0.3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59"/>
      <c r="J69" s="22">
        <v>94.5</v>
      </c>
      <c r="K69" s="59"/>
      <c r="L69" s="23">
        <v>1.7947910805000002E-2</v>
      </c>
      <c r="M69" s="23">
        <v>6.3032370830000004E-2</v>
      </c>
      <c r="N69" s="23">
        <v>4.7907926530999997E-2</v>
      </c>
      <c r="O69" s="23">
        <v>4.8940901082000006E-2</v>
      </c>
      <c r="P69" s="49"/>
      <c r="Q69" s="21">
        <v>1.1702127659999999E-2</v>
      </c>
      <c r="R69" s="21">
        <v>0.12867362722</v>
      </c>
      <c r="S69" s="49"/>
      <c r="T69" s="52">
        <v>306.39907176999998</v>
      </c>
      <c r="U69" s="54">
        <v>4.2300000000000003E-3</v>
      </c>
      <c r="V69" s="59"/>
      <c r="W69" s="52">
        <v>391882.05</v>
      </c>
      <c r="X69" s="52">
        <v>420625.41616999998</v>
      </c>
      <c r="Y69" s="44">
        <v>0.93166517032726559</v>
      </c>
      <c r="Z69" s="59"/>
      <c r="AA69" s="45">
        <v>1.1000000000000001</v>
      </c>
      <c r="AB69" s="23">
        <v>0.13968253968253969</v>
      </c>
      <c r="AC69" s="23" t="s">
        <v>153</v>
      </c>
      <c r="AD69" s="53">
        <v>44985</v>
      </c>
    </row>
    <row r="70" spans="1:30" s="5" customFormat="1" ht="15" customHeight="1" x14ac:dyDescent="0.3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59"/>
      <c r="J70" s="22">
        <v>167.9</v>
      </c>
      <c r="K70" s="59"/>
      <c r="L70" s="23">
        <v>3.9572699491999999E-2</v>
      </c>
      <c r="M70" s="23">
        <v>3.9969567878999995E-2</v>
      </c>
      <c r="N70" s="23">
        <v>3.4423229699000003E-2</v>
      </c>
      <c r="O70" s="23">
        <v>0.23634572028</v>
      </c>
      <c r="P70" s="49"/>
      <c r="Q70" s="21">
        <v>9.2896142822000011E-3</v>
      </c>
      <c r="R70" s="21">
        <v>7.3336591127E-2</v>
      </c>
      <c r="S70" s="49"/>
      <c r="T70" s="52">
        <v>256.37544645000003</v>
      </c>
      <c r="U70" s="54">
        <v>2.0999999999999999E-3</v>
      </c>
      <c r="V70" s="59"/>
      <c r="W70" s="52">
        <v>217142.7194</v>
      </c>
      <c r="X70" s="52">
        <v>257495.05822000001</v>
      </c>
      <c r="Y70" s="44">
        <v>0.84328888057523976</v>
      </c>
      <c r="Z70" s="59"/>
      <c r="AA70" s="45">
        <v>1.514207128</v>
      </c>
      <c r="AB70" s="23">
        <v>0.10822206989874926</v>
      </c>
      <c r="AC70" s="23" t="s">
        <v>155</v>
      </c>
      <c r="AD70" s="53">
        <v>44985</v>
      </c>
    </row>
    <row r="71" spans="1:30" s="5" customFormat="1" ht="15" customHeight="1" x14ac:dyDescent="0.3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59"/>
      <c r="J71" s="22">
        <v>65.959999999999994</v>
      </c>
      <c r="K71" s="59"/>
      <c r="L71" s="23">
        <v>9.0485856308000004E-3</v>
      </c>
      <c r="M71" s="23">
        <v>1.8032089942E-2</v>
      </c>
      <c r="N71" s="23">
        <v>6.4859865488000002E-3</v>
      </c>
      <c r="O71" s="23">
        <v>8.0572011574999991E-2</v>
      </c>
      <c r="P71" s="49"/>
      <c r="Q71" s="21">
        <v>7.5918615244000001E-3</v>
      </c>
      <c r="R71" s="21">
        <v>8.9784216085999999E-2</v>
      </c>
      <c r="S71" s="49"/>
      <c r="T71" s="52">
        <v>598.16493580999997</v>
      </c>
      <c r="U71" s="54">
        <v>2.65E-3</v>
      </c>
      <c r="V71" s="59"/>
      <c r="W71" s="52">
        <v>278480.94332000002</v>
      </c>
      <c r="X71" s="52">
        <v>403577.91</v>
      </c>
      <c r="Y71" s="44">
        <v>0.69003019347614947</v>
      </c>
      <c r="Z71" s="59"/>
      <c r="AA71" s="45">
        <v>0.5</v>
      </c>
      <c r="AB71" s="23">
        <v>9.0964220739842339E-2</v>
      </c>
      <c r="AC71" s="23" t="s">
        <v>154</v>
      </c>
      <c r="AD71" s="53">
        <v>44985</v>
      </c>
    </row>
    <row r="72" spans="1:30" s="5" customFormat="1" ht="15" customHeight="1" x14ac:dyDescent="0.35">
      <c r="A72" s="18"/>
      <c r="B72" s="20" t="s">
        <v>385</v>
      </c>
      <c r="C72" s="19" t="s">
        <v>405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59"/>
      <c r="J72" s="22">
        <v>6.99</v>
      </c>
      <c r="K72" s="59"/>
      <c r="L72" s="23">
        <v>-1.8510494897000001E-2</v>
      </c>
      <c r="M72" s="23">
        <v>1.4552905330000001E-2</v>
      </c>
      <c r="N72" s="23">
        <v>-5.0859058302E-2</v>
      </c>
      <c r="O72" s="23">
        <v>0.11794986702999999</v>
      </c>
      <c r="P72" s="49"/>
      <c r="Q72" s="21">
        <v>1.0555555556000001E-2</v>
      </c>
      <c r="R72" s="21">
        <v>0.12457434733</v>
      </c>
      <c r="S72" s="49"/>
      <c r="T72" s="52">
        <v>610.65464241999996</v>
      </c>
      <c r="U72" s="54">
        <v>2.9199999999999999E-3</v>
      </c>
      <c r="V72" s="59"/>
      <c r="W72" s="52">
        <v>302681.95860000001</v>
      </c>
      <c r="X72" s="52">
        <v>349182.38189000002</v>
      </c>
      <c r="Y72" s="44">
        <v>0.86683055703351997</v>
      </c>
      <c r="Z72" s="59"/>
      <c r="AA72" s="45">
        <v>7.5999999999999998E-2</v>
      </c>
      <c r="AB72" s="23">
        <v>0.13047210300429182</v>
      </c>
      <c r="AC72" s="23" t="s">
        <v>154</v>
      </c>
      <c r="AD72" s="53">
        <v>44985</v>
      </c>
    </row>
    <row r="73" spans="1:30" s="5" customFormat="1" ht="15" customHeight="1" x14ac:dyDescent="0.3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59"/>
      <c r="J73" s="22" t="e">
        <v>#N/A</v>
      </c>
      <c r="K73" s="59"/>
      <c r="L73" s="23" t="s">
        <v>503</v>
      </c>
      <c r="M73" s="23" t="s">
        <v>503</v>
      </c>
      <c r="N73" s="23" t="s">
        <v>503</v>
      </c>
      <c r="O73" s="23" t="s">
        <v>503</v>
      </c>
      <c r="P73" s="49"/>
      <c r="Q73" s="21" t="s">
        <v>503</v>
      </c>
      <c r="R73" s="21" t="s">
        <v>503</v>
      </c>
      <c r="S73" s="49"/>
      <c r="T73" s="52" t="s">
        <v>503</v>
      </c>
      <c r="U73" s="54" t="s">
        <v>503</v>
      </c>
      <c r="V73" s="59"/>
      <c r="W73" s="52" t="s">
        <v>503</v>
      </c>
      <c r="X73" s="52" t="s">
        <v>503</v>
      </c>
      <c r="Y73" s="44" t="s">
        <v>372</v>
      </c>
      <c r="Z73" s="59"/>
      <c r="AA73" s="45" t="s">
        <v>503</v>
      </c>
      <c r="AB73" s="23" t="e">
        <v>#VALUE!</v>
      </c>
      <c r="AC73" s="23" t="s">
        <v>153</v>
      </c>
      <c r="AD73" s="53" t="s">
        <v>503</v>
      </c>
    </row>
    <row r="74" spans="1:30" s="5" customFormat="1" ht="15" customHeight="1" x14ac:dyDescent="0.3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59"/>
      <c r="J74" s="22">
        <v>63.1</v>
      </c>
      <c r="K74" s="59"/>
      <c r="L74" s="23">
        <v>-5.5124792826000003E-2</v>
      </c>
      <c r="M74" s="23">
        <v>-5.3959781470999998E-3</v>
      </c>
      <c r="N74" s="23">
        <v>-6.1322587209000003E-2</v>
      </c>
      <c r="O74" s="23">
        <v>0.13574991917000001</v>
      </c>
      <c r="P74" s="49"/>
      <c r="Q74" s="21">
        <v>3.2835820895999999E-3</v>
      </c>
      <c r="R74" s="21">
        <v>6.4046579330000006E-2</v>
      </c>
      <c r="S74" s="49"/>
      <c r="T74" s="52">
        <v>224.53205129</v>
      </c>
      <c r="U74" s="54" t="s">
        <v>503</v>
      </c>
      <c r="V74" s="59"/>
      <c r="W74" s="52">
        <v>219426.08540000001</v>
      </c>
      <c r="X74" s="52">
        <v>264876.92319</v>
      </c>
      <c r="Y74" s="44">
        <v>0.82840771010694103</v>
      </c>
      <c r="Z74" s="59"/>
      <c r="AA74" s="45">
        <v>0.22</v>
      </c>
      <c r="AB74" s="23">
        <v>4.1838351822503964E-2</v>
      </c>
      <c r="AC74" s="23" t="s">
        <v>0</v>
      </c>
      <c r="AD74" s="53">
        <v>44985</v>
      </c>
    </row>
    <row r="75" spans="1:30" s="5" customFormat="1" ht="15" customHeight="1" x14ac:dyDescent="0.3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59"/>
      <c r="J75" s="22">
        <v>1395</v>
      </c>
      <c r="K75" s="59"/>
      <c r="L75" s="23">
        <v>-0.30374356788000001</v>
      </c>
      <c r="M75" s="23">
        <v>-0.24386843521999998</v>
      </c>
      <c r="N75" s="23">
        <v>-0.26592509220999999</v>
      </c>
      <c r="O75" s="23">
        <v>-0.17374419275</v>
      </c>
      <c r="P75" s="49"/>
      <c r="Q75" s="21">
        <v>1.3340793872E-2</v>
      </c>
      <c r="R75" s="21">
        <v>0.16217473870999999</v>
      </c>
      <c r="S75" s="49"/>
      <c r="T75" s="52">
        <v>365.01586242000002</v>
      </c>
      <c r="U75" s="54" t="s">
        <v>503</v>
      </c>
      <c r="V75" s="59"/>
      <c r="W75" s="52">
        <v>181350</v>
      </c>
      <c r="X75" s="52">
        <v>367514.82166999998</v>
      </c>
      <c r="Y75" s="44">
        <v>0.49344948640694103</v>
      </c>
      <c r="Z75" s="59"/>
      <c r="AA75" s="45">
        <v>27.081678152999999</v>
      </c>
      <c r="AB75" s="23">
        <v>0.23296067228387096</v>
      </c>
      <c r="AC75" s="23" t="s">
        <v>154</v>
      </c>
      <c r="AD75" s="53">
        <v>44985</v>
      </c>
    </row>
    <row r="76" spans="1:30" s="5" customFormat="1" ht="15" customHeight="1" x14ac:dyDescent="0.3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59"/>
      <c r="J76" s="22">
        <v>91.59</v>
      </c>
      <c r="K76" s="59"/>
      <c r="L76" s="23">
        <v>-4.5649099908000007E-2</v>
      </c>
      <c r="M76" s="23">
        <v>-5.6094603742000001E-3</v>
      </c>
      <c r="N76" s="23">
        <v>-3.7783876216999995E-2</v>
      </c>
      <c r="O76" s="23">
        <v>0.17710525721000001</v>
      </c>
      <c r="P76" s="49"/>
      <c r="Q76" s="21">
        <v>1.2860082304999999E-2</v>
      </c>
      <c r="R76" s="21">
        <v>0.16849015316999999</v>
      </c>
      <c r="S76" s="49"/>
      <c r="T76" s="52">
        <v>958.95388387000003</v>
      </c>
      <c r="U76" s="54">
        <v>2.8799999999999997E-3</v>
      </c>
      <c r="V76" s="59"/>
      <c r="W76" s="52">
        <v>297885.85055999999</v>
      </c>
      <c r="X76" s="52">
        <v>324677.30255000002</v>
      </c>
      <c r="Y76" s="44">
        <v>0.91748283055334867</v>
      </c>
      <c r="Z76" s="59"/>
      <c r="AA76" s="45">
        <v>1.25</v>
      </c>
      <c r="AB76" s="23">
        <v>0.16377333770062233</v>
      </c>
      <c r="AC76" s="23" t="s">
        <v>153</v>
      </c>
      <c r="AD76" s="53">
        <v>44985</v>
      </c>
    </row>
    <row r="77" spans="1:30" s="5" customFormat="1" ht="15" customHeight="1" x14ac:dyDescent="0.3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59"/>
      <c r="J77" s="22">
        <v>139</v>
      </c>
      <c r="K77" s="59"/>
      <c r="L77" s="23">
        <v>2.6601861075E-2</v>
      </c>
      <c r="M77" s="23">
        <v>0.24165275140999998</v>
      </c>
      <c r="N77" s="23">
        <v>5.1556685141000001E-2</v>
      </c>
      <c r="O77" s="23">
        <v>-0.28498879186999998</v>
      </c>
      <c r="P77" s="49"/>
      <c r="Q77" s="21">
        <v>1.1099751715999999E-2</v>
      </c>
      <c r="R77" s="21">
        <v>8.9305555556000005E-2</v>
      </c>
      <c r="S77" s="49"/>
      <c r="T77" s="52">
        <v>19.527298065</v>
      </c>
      <c r="U77" s="54" t="s">
        <v>503</v>
      </c>
      <c r="V77" s="59"/>
      <c r="W77" s="52">
        <v>104250</v>
      </c>
      <c r="X77" s="52">
        <v>281634.40275000001</v>
      </c>
      <c r="Y77" s="44">
        <v>0.37016074379428776</v>
      </c>
      <c r="Z77" s="59"/>
      <c r="AA77" s="45">
        <v>1.52</v>
      </c>
      <c r="AB77" s="23">
        <v>0.13122302158273383</v>
      </c>
      <c r="AC77" s="23" t="s">
        <v>153</v>
      </c>
      <c r="AD77" s="53">
        <v>44985</v>
      </c>
    </row>
    <row r="78" spans="1:30" s="5" customFormat="1" ht="15" customHeight="1" x14ac:dyDescent="0.3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59"/>
      <c r="J78" s="22">
        <v>92.7</v>
      </c>
      <c r="K78" s="59"/>
      <c r="L78" s="23">
        <v>9.2580246436999997E-3</v>
      </c>
      <c r="M78" s="23">
        <v>1.7313576686999999E-2</v>
      </c>
      <c r="N78" s="23">
        <v>-4.3833083937E-2</v>
      </c>
      <c r="O78" s="23">
        <v>9.2023802123999993E-2</v>
      </c>
      <c r="P78" s="49"/>
      <c r="Q78" s="21">
        <v>1.0665804782999999E-2</v>
      </c>
      <c r="R78" s="21">
        <v>0.12298682284</v>
      </c>
      <c r="S78" s="49"/>
      <c r="T78" s="52">
        <v>100.89409499999999</v>
      </c>
      <c r="U78" s="54" t="s">
        <v>503</v>
      </c>
      <c r="V78" s="59"/>
      <c r="W78" s="52">
        <v>147393</v>
      </c>
      <c r="X78" s="52">
        <v>171565.03646</v>
      </c>
      <c r="Y78" s="44">
        <v>0.859108610013115</v>
      </c>
      <c r="Z78" s="59"/>
      <c r="AA78" s="45">
        <v>0.99</v>
      </c>
      <c r="AB78" s="23">
        <v>0.12815533980582522</v>
      </c>
      <c r="AC78" s="23" t="s">
        <v>153</v>
      </c>
      <c r="AD78" s="53">
        <v>44985</v>
      </c>
    </row>
    <row r="79" spans="1:30" s="5" customFormat="1" ht="15" customHeight="1" x14ac:dyDescent="0.3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59"/>
      <c r="J79" s="22">
        <v>61.04</v>
      </c>
      <c r="K79" s="59"/>
      <c r="L79" s="23">
        <v>-2.2248357473000004E-2</v>
      </c>
      <c r="M79" s="23">
        <v>3.1893728809999997E-3</v>
      </c>
      <c r="N79" s="23">
        <v>-4.7724475379999996E-3</v>
      </c>
      <c r="O79" s="23">
        <v>3.2210269719000005E-2</v>
      </c>
      <c r="P79" s="49"/>
      <c r="Q79" s="21">
        <v>8.8888888888999998E-3</v>
      </c>
      <c r="R79" s="21">
        <v>0.10167938931000001</v>
      </c>
      <c r="S79" s="49"/>
      <c r="T79" s="52">
        <v>14.621612096</v>
      </c>
      <c r="U79" s="54" t="s">
        <v>503</v>
      </c>
      <c r="V79" s="59"/>
      <c r="W79" s="52">
        <v>96184.390400000004</v>
      </c>
      <c r="X79" s="52">
        <v>125978.66014000001</v>
      </c>
      <c r="Y79" s="44">
        <v>0.76349748674188433</v>
      </c>
      <c r="Z79" s="59"/>
      <c r="AA79" s="45">
        <v>0.56000000000000005</v>
      </c>
      <c r="AB79" s="23">
        <v>0.11009174311926606</v>
      </c>
      <c r="AC79" s="23" t="s">
        <v>156</v>
      </c>
      <c r="AD79" s="53">
        <v>44986</v>
      </c>
    </row>
    <row r="80" spans="1:30" s="5" customFormat="1" ht="15" customHeight="1" x14ac:dyDescent="0.3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59"/>
      <c r="J80" s="22">
        <v>121.41</v>
      </c>
      <c r="K80" s="59"/>
      <c r="L80" s="23">
        <v>-1.9382872913000001E-2</v>
      </c>
      <c r="M80" s="23">
        <v>2.2443120630000001E-2</v>
      </c>
      <c r="N80" s="23">
        <v>-0.10995166149999999</v>
      </c>
      <c r="O80" s="23">
        <v>0.12728179314999999</v>
      </c>
      <c r="P80" s="49"/>
      <c r="Q80" s="21">
        <v>6.2600321027000009E-3</v>
      </c>
      <c r="R80" s="21">
        <v>8.873720136499999E-2</v>
      </c>
      <c r="S80" s="49"/>
      <c r="T80" s="52">
        <v>53.538062580999998</v>
      </c>
      <c r="U80" s="54" t="s">
        <v>503</v>
      </c>
      <c r="V80" s="59"/>
      <c r="W80" s="52">
        <v>167627.1447</v>
      </c>
      <c r="X80" s="52">
        <v>221407.88996</v>
      </c>
      <c r="Y80" s="44">
        <v>0.75709652772664904</v>
      </c>
      <c r="Z80" s="59"/>
      <c r="AA80" s="45">
        <v>0.78</v>
      </c>
      <c r="AB80" s="23">
        <v>7.7094143810229804E-2</v>
      </c>
      <c r="AC80" s="23" t="s">
        <v>153</v>
      </c>
      <c r="AD80" s="53">
        <v>44991</v>
      </c>
    </row>
    <row r="81" spans="1:30" s="5" customFormat="1" ht="15" customHeight="1" x14ac:dyDescent="0.3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59"/>
      <c r="J81" s="22">
        <v>83.8</v>
      </c>
      <c r="K81" s="59"/>
      <c r="L81" s="23">
        <v>-2.9818774361E-2</v>
      </c>
      <c r="M81" s="23">
        <v>-3.5213641780999998E-2</v>
      </c>
      <c r="N81" s="23">
        <v>-4.5197120167999996E-2</v>
      </c>
      <c r="O81" s="23">
        <v>5.0667787783999996E-2</v>
      </c>
      <c r="P81" s="49"/>
      <c r="Q81" s="21">
        <v>1.2010981468999999E-2</v>
      </c>
      <c r="R81" s="21">
        <v>0.15583019881000001</v>
      </c>
      <c r="S81" s="49"/>
      <c r="T81" s="52">
        <v>598.98622919000002</v>
      </c>
      <c r="U81" s="54">
        <v>3.0000000000000001E-3</v>
      </c>
      <c r="V81" s="59"/>
      <c r="W81" s="52">
        <v>312437.82500000001</v>
      </c>
      <c r="X81" s="52">
        <v>365459.83104000002</v>
      </c>
      <c r="Y81" s="44">
        <v>0.85491700718759245</v>
      </c>
      <c r="Z81" s="59"/>
      <c r="AA81" s="45">
        <v>1.05</v>
      </c>
      <c r="AB81" s="23">
        <v>0.15035799522673032</v>
      </c>
      <c r="AC81" s="23" t="s">
        <v>155</v>
      </c>
      <c r="AD81" s="53">
        <v>44985</v>
      </c>
    </row>
    <row r="82" spans="1:30" s="5" customFormat="1" ht="15" customHeight="1" x14ac:dyDescent="0.3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59"/>
      <c r="J82" s="22" t="e">
        <v>#N/A</v>
      </c>
      <c r="K82" s="59"/>
      <c r="L82" s="23" t="s">
        <v>503</v>
      </c>
      <c r="M82" s="23" t="s">
        <v>503</v>
      </c>
      <c r="N82" s="23" t="s">
        <v>503</v>
      </c>
      <c r="O82" s="23" t="s">
        <v>503</v>
      </c>
      <c r="P82" s="49"/>
      <c r="Q82" s="21" t="s">
        <v>503</v>
      </c>
      <c r="R82" s="21" t="s">
        <v>503</v>
      </c>
      <c r="S82" s="49"/>
      <c r="T82" s="52" t="s">
        <v>503</v>
      </c>
      <c r="U82" s="54" t="s">
        <v>503</v>
      </c>
      <c r="V82" s="59"/>
      <c r="W82" s="52" t="s">
        <v>503</v>
      </c>
      <c r="X82" s="52" t="s">
        <v>503</v>
      </c>
      <c r="Y82" s="44" t="s">
        <v>372</v>
      </c>
      <c r="Z82" s="59"/>
      <c r="AA82" s="45" t="s">
        <v>503</v>
      </c>
      <c r="AB82" s="23" t="e">
        <v>#VALUE!</v>
      </c>
      <c r="AC82" s="23" t="s">
        <v>153</v>
      </c>
      <c r="AD82" s="53" t="s">
        <v>503</v>
      </c>
    </row>
    <row r="83" spans="1:30" s="5" customFormat="1" ht="15" customHeight="1" x14ac:dyDescent="0.3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59"/>
      <c r="J83" s="22">
        <v>29.75</v>
      </c>
      <c r="K83" s="59"/>
      <c r="L83" s="23">
        <v>-7.03125E-2</v>
      </c>
      <c r="M83" s="23">
        <v>-4.7504480687999999E-2</v>
      </c>
      <c r="N83" s="23">
        <v>-7.2710583687000008E-2</v>
      </c>
      <c r="O83" s="23">
        <v>-7.2302910977999998E-2</v>
      </c>
      <c r="P83" s="49"/>
      <c r="Q83" s="21">
        <v>0</v>
      </c>
      <c r="R83" s="21">
        <v>3.8114916437000004E-2</v>
      </c>
      <c r="S83" s="49"/>
      <c r="T83" s="52">
        <v>3.565216129</v>
      </c>
      <c r="U83" s="54" t="s">
        <v>503</v>
      </c>
      <c r="V83" s="59"/>
      <c r="W83" s="52">
        <v>87740.127999999997</v>
      </c>
      <c r="X83" s="52">
        <v>263356.20857999998</v>
      </c>
      <c r="Y83" s="44">
        <v>0.33316141841914121</v>
      </c>
      <c r="Z83" s="59"/>
      <c r="AA83" s="45">
        <v>0</v>
      </c>
      <c r="AB83" s="23">
        <v>0</v>
      </c>
      <c r="AC83" s="23" t="s">
        <v>153</v>
      </c>
      <c r="AD83" s="53">
        <v>44973</v>
      </c>
    </row>
    <row r="84" spans="1:30" s="5" customFormat="1" ht="15" customHeight="1" x14ac:dyDescent="0.3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59"/>
      <c r="J84" s="22">
        <v>78</v>
      </c>
      <c r="K84" s="59"/>
      <c r="L84" s="23">
        <v>-1.3762250445999999E-2</v>
      </c>
      <c r="M84" s="23">
        <v>-2.0777958518999998E-2</v>
      </c>
      <c r="N84" s="23">
        <v>-8.6887975130999998E-3</v>
      </c>
      <c r="O84" s="23">
        <v>0.15345543784000001</v>
      </c>
      <c r="P84" s="49"/>
      <c r="Q84" s="21">
        <v>1.4209148697000001E-2</v>
      </c>
      <c r="R84" s="21">
        <v>9.7510965108000003E-2</v>
      </c>
      <c r="S84" s="49"/>
      <c r="T84" s="52">
        <v>30.022302742000001</v>
      </c>
      <c r="U84" s="54" t="s">
        <v>503</v>
      </c>
      <c r="V84" s="59"/>
      <c r="W84" s="52">
        <v>196791.50399999999</v>
      </c>
      <c r="X84" s="52">
        <v>223490.73985000001</v>
      </c>
      <c r="Y84" s="44">
        <v>0.8805353820569044</v>
      </c>
      <c r="Z84" s="59"/>
      <c r="AA84" s="45">
        <v>1.1399999999999999</v>
      </c>
      <c r="AB84" s="23">
        <v>0.17538461538461539</v>
      </c>
      <c r="AC84" s="23" t="s">
        <v>153</v>
      </c>
      <c r="AD84" s="53">
        <v>44985</v>
      </c>
    </row>
    <row r="85" spans="1:30" s="5" customFormat="1" ht="15" customHeight="1" x14ac:dyDescent="0.3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59"/>
      <c r="J85" s="22">
        <v>47.75</v>
      </c>
      <c r="K85" s="59"/>
      <c r="L85" s="23">
        <v>3.2998624511000003E-2</v>
      </c>
      <c r="M85" s="23">
        <v>3.3564406521999997E-2</v>
      </c>
      <c r="N85" s="23">
        <v>6.8397779123000003E-3</v>
      </c>
      <c r="O85" s="23">
        <v>0.15018546662000001</v>
      </c>
      <c r="P85" s="49"/>
      <c r="Q85" s="21">
        <v>9.2175777063000005E-3</v>
      </c>
      <c r="R85" s="21">
        <v>0.10847826087</v>
      </c>
      <c r="S85" s="49"/>
      <c r="T85" s="52">
        <v>81.535366452000005</v>
      </c>
      <c r="U85" s="54" t="s">
        <v>503</v>
      </c>
      <c r="V85" s="59"/>
      <c r="W85" s="52">
        <v>127779</v>
      </c>
      <c r="X85" s="52">
        <v>231610.63493</v>
      </c>
      <c r="Y85" s="44">
        <v>0.5516974643181598</v>
      </c>
      <c r="Z85" s="59"/>
      <c r="AA85" s="45">
        <v>0.43</v>
      </c>
      <c r="AB85" s="23">
        <v>0.10806282722513089</v>
      </c>
      <c r="AC85" s="23" t="s">
        <v>153</v>
      </c>
      <c r="AD85" s="53">
        <v>44985</v>
      </c>
    </row>
    <row r="86" spans="1:30" s="5" customFormat="1" ht="15" customHeight="1" x14ac:dyDescent="0.3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59"/>
      <c r="J86" s="22">
        <v>142.94</v>
      </c>
      <c r="K86" s="59"/>
      <c r="L86" s="23">
        <v>5.5931064652999995E-3</v>
      </c>
      <c r="M86" s="23">
        <v>-2.1724243425000002E-3</v>
      </c>
      <c r="N86" s="23">
        <v>-3.322696858E-3</v>
      </c>
      <c r="O86" s="23">
        <v>-2.6007972271000001E-2</v>
      </c>
      <c r="P86" s="49"/>
      <c r="Q86" s="21">
        <v>9.4083211374000001E-3</v>
      </c>
      <c r="R86" s="21">
        <v>9.7916282500999999E-2</v>
      </c>
      <c r="S86" s="49"/>
      <c r="T86" s="52">
        <v>78.081089031999994</v>
      </c>
      <c r="U86" s="54" t="s">
        <v>503</v>
      </c>
      <c r="V86" s="59"/>
      <c r="W86" s="52">
        <v>132528.53628</v>
      </c>
      <c r="X86" s="52">
        <v>172840.81039</v>
      </c>
      <c r="Y86" s="44">
        <v>0.76676645973228819</v>
      </c>
      <c r="Z86" s="59"/>
      <c r="AA86" s="45">
        <v>1.35</v>
      </c>
      <c r="AB86" s="23">
        <v>0.11333426612564715</v>
      </c>
      <c r="AC86" s="23" t="s">
        <v>153</v>
      </c>
      <c r="AD86" s="53">
        <v>44985</v>
      </c>
    </row>
    <row r="87" spans="1:30" s="5" customFormat="1" ht="15" customHeight="1" x14ac:dyDescent="0.3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59"/>
      <c r="J87" s="22">
        <v>91.42</v>
      </c>
      <c r="K87" s="59"/>
      <c r="L87" s="23">
        <v>-3.4907331247000004E-2</v>
      </c>
      <c r="M87" s="23">
        <v>-5.4134375113999995E-2</v>
      </c>
      <c r="N87" s="23">
        <v>-5.1920585617999997E-2</v>
      </c>
      <c r="O87" s="23">
        <v>3.7871909308000003E-2</v>
      </c>
      <c r="P87" s="49"/>
      <c r="Q87" s="21">
        <v>6.3981539753000007E-3</v>
      </c>
      <c r="R87" s="21">
        <v>7.5369978859E-2</v>
      </c>
      <c r="S87" s="49"/>
      <c r="T87" s="52">
        <v>100.62154</v>
      </c>
      <c r="U87" s="54" t="s">
        <v>503</v>
      </c>
      <c r="V87" s="59"/>
      <c r="W87" s="52">
        <v>163168.97576</v>
      </c>
      <c r="X87" s="52">
        <v>180176.02984999999</v>
      </c>
      <c r="Y87" s="44">
        <v>0.90560867555934776</v>
      </c>
      <c r="Z87" s="59"/>
      <c r="AA87" s="45">
        <v>0.61</v>
      </c>
      <c r="AB87" s="23">
        <v>8.007000656311529E-2</v>
      </c>
      <c r="AC87" s="23" t="s">
        <v>153</v>
      </c>
      <c r="AD87" s="53">
        <v>44985</v>
      </c>
    </row>
    <row r="88" spans="1:30" s="5" customFormat="1" ht="15" customHeight="1" x14ac:dyDescent="0.3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59"/>
      <c r="J88" s="22">
        <v>47.23</v>
      </c>
      <c r="K88" s="59"/>
      <c r="L88" s="23">
        <v>2.8515073031E-2</v>
      </c>
      <c r="M88" s="23">
        <v>2.6979838475999999E-3</v>
      </c>
      <c r="N88" s="23">
        <v>-3.9288377451999999E-2</v>
      </c>
      <c r="O88" s="23">
        <v>-6.5812079683000005E-3</v>
      </c>
      <c r="P88" s="49"/>
      <c r="Q88" s="21">
        <v>8.4233261339000005E-3</v>
      </c>
      <c r="R88" s="21">
        <v>8.8269230769000007E-2</v>
      </c>
      <c r="S88" s="49"/>
      <c r="T88" s="52">
        <v>134.13556467999999</v>
      </c>
      <c r="U88" s="54" t="s">
        <v>503</v>
      </c>
      <c r="V88" s="59"/>
      <c r="W88" s="52">
        <v>134605.5</v>
      </c>
      <c r="X88" s="52">
        <v>217491.76245000001</v>
      </c>
      <c r="Y88" s="44">
        <v>0.6188993021330863</v>
      </c>
      <c r="Z88" s="59"/>
      <c r="AA88" s="45">
        <v>0.39</v>
      </c>
      <c r="AB88" s="23">
        <v>9.9089561719246239E-2</v>
      </c>
      <c r="AC88" s="23" t="s">
        <v>153</v>
      </c>
      <c r="AD88" s="53">
        <v>44985</v>
      </c>
    </row>
    <row r="89" spans="1:30" s="5" customFormat="1" ht="15" customHeight="1" x14ac:dyDescent="0.3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59"/>
      <c r="J89" s="22">
        <v>39.26</v>
      </c>
      <c r="K89" s="59"/>
      <c r="L89" s="23">
        <v>-1.5679701261E-2</v>
      </c>
      <c r="M89" s="23">
        <v>8.0076278409000005E-3</v>
      </c>
      <c r="N89" s="23">
        <v>-2.9702010036000003E-2</v>
      </c>
      <c r="O89" s="23">
        <v>0.10240815981000001</v>
      </c>
      <c r="P89" s="49"/>
      <c r="Q89" s="21">
        <v>1.020126656E-2</v>
      </c>
      <c r="R89" s="21">
        <v>0.11541261596000001</v>
      </c>
      <c r="S89" s="49"/>
      <c r="T89" s="52">
        <v>19.249068387000001</v>
      </c>
      <c r="U89" s="54" t="s">
        <v>503</v>
      </c>
      <c r="V89" s="59"/>
      <c r="W89" s="52">
        <v>67250.417000000001</v>
      </c>
      <c r="X89" s="52">
        <v>112388.1247</v>
      </c>
      <c r="Y89" s="44">
        <v>0.59837653826427806</v>
      </c>
      <c r="Z89" s="59"/>
      <c r="AA89" s="45">
        <v>0.41111104235000001</v>
      </c>
      <c r="AB89" s="23">
        <v>0.12565798543555784</v>
      </c>
      <c r="AC89" s="23" t="s">
        <v>182</v>
      </c>
      <c r="AD89" s="53">
        <v>44985</v>
      </c>
    </row>
    <row r="90" spans="1:30" s="5" customFormat="1" ht="15" customHeight="1" x14ac:dyDescent="0.3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59"/>
      <c r="J90" s="22">
        <v>38.28</v>
      </c>
      <c r="K90" s="59"/>
      <c r="L90" s="23">
        <v>-1.2090624037E-2</v>
      </c>
      <c r="M90" s="23">
        <v>-1.8414387123999999E-2</v>
      </c>
      <c r="N90" s="23">
        <v>-3.1409146402000002E-2</v>
      </c>
      <c r="O90" s="23">
        <v>-2.1258389710999998E-2</v>
      </c>
      <c r="P90" s="49"/>
      <c r="Q90" s="21">
        <v>1.0722491703000001E-2</v>
      </c>
      <c r="R90" s="21">
        <v>0.11111111110999999</v>
      </c>
      <c r="S90" s="49"/>
      <c r="T90" s="52">
        <v>116.75774387</v>
      </c>
      <c r="U90" s="54" t="s">
        <v>503</v>
      </c>
      <c r="V90" s="59"/>
      <c r="W90" s="52">
        <v>68827.44</v>
      </c>
      <c r="X90" s="52">
        <v>100393.12985</v>
      </c>
      <c r="Y90" s="44">
        <v>0.68557918358394521</v>
      </c>
      <c r="Z90" s="59"/>
      <c r="AA90" s="45">
        <v>0.42</v>
      </c>
      <c r="AB90" s="23">
        <v>0.13166144200626959</v>
      </c>
      <c r="AC90" s="23" t="s">
        <v>153</v>
      </c>
      <c r="AD90" s="53">
        <v>44985</v>
      </c>
    </row>
    <row r="91" spans="1:30" s="5" customFormat="1" ht="15" customHeight="1" x14ac:dyDescent="0.3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59"/>
      <c r="J91" s="22">
        <v>103.44</v>
      </c>
      <c r="K91" s="59"/>
      <c r="L91" s="23">
        <v>-3.6525385266E-2</v>
      </c>
      <c r="M91" s="23">
        <v>-3.5010010245999999E-2</v>
      </c>
      <c r="N91" s="23">
        <v>-5.0321819136999998E-2</v>
      </c>
      <c r="O91" s="23">
        <v>0.47283624577</v>
      </c>
      <c r="P91" s="49"/>
      <c r="Q91" s="21">
        <v>5.8027605555999997E-3</v>
      </c>
      <c r="R91" s="21">
        <v>8.8241208845999994E-2</v>
      </c>
      <c r="S91" s="49"/>
      <c r="T91" s="52">
        <v>269.92470128999997</v>
      </c>
      <c r="U91" s="54" t="s">
        <v>503</v>
      </c>
      <c r="V91" s="59"/>
      <c r="W91" s="52">
        <v>155608.30895999999</v>
      </c>
      <c r="X91" s="52">
        <v>208940.9768</v>
      </c>
      <c r="Y91" s="44">
        <v>0.74474768589288987</v>
      </c>
      <c r="Z91" s="59"/>
      <c r="AA91" s="45">
        <v>0.62669814000000001</v>
      </c>
      <c r="AB91" s="23">
        <v>7.2702800464037126E-2</v>
      </c>
      <c r="AC91" s="23" t="s">
        <v>155</v>
      </c>
      <c r="AD91" s="53">
        <v>44985</v>
      </c>
    </row>
    <row r="92" spans="1:30" s="5" customFormat="1" ht="15" customHeight="1" x14ac:dyDescent="0.3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59"/>
      <c r="J92" s="22">
        <v>727</v>
      </c>
      <c r="K92" s="59"/>
      <c r="L92" s="23">
        <v>1.7979164332999998E-2</v>
      </c>
      <c r="M92" s="23">
        <v>-0.10467980295</v>
      </c>
      <c r="N92" s="23">
        <v>1.9635343619E-2</v>
      </c>
      <c r="O92" s="23">
        <v>-0.12935174428999999</v>
      </c>
      <c r="P92" s="49"/>
      <c r="Q92" s="21">
        <v>0</v>
      </c>
      <c r="R92" s="21">
        <v>0</v>
      </c>
      <c r="S92" s="49"/>
      <c r="T92" s="52">
        <v>43.429329516000003</v>
      </c>
      <c r="U92" s="54" t="s">
        <v>503</v>
      </c>
      <c r="V92" s="59"/>
      <c r="W92" s="52">
        <v>76189.600000000006</v>
      </c>
      <c r="X92" s="52">
        <v>312891.39442999999</v>
      </c>
      <c r="Y92" s="44">
        <v>0.24350174327675583</v>
      </c>
      <c r="Z92" s="59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3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59"/>
      <c r="J93" s="22">
        <v>33.200000000000003</v>
      </c>
      <c r="K93" s="59"/>
      <c r="L93" s="23">
        <v>-1.2425621219E-2</v>
      </c>
      <c r="M93" s="23">
        <v>-4.2508835562999996E-2</v>
      </c>
      <c r="N93" s="23">
        <v>-0.10789480989</v>
      </c>
      <c r="O93" s="23">
        <v>-0.24051603187000001</v>
      </c>
      <c r="P93" s="49"/>
      <c r="Q93" s="21">
        <v>9.4284030642000013E-3</v>
      </c>
      <c r="R93" s="21">
        <v>7.8886118037999997E-2</v>
      </c>
      <c r="S93" s="49"/>
      <c r="T93" s="52">
        <v>36.257689515999999</v>
      </c>
      <c r="U93" s="54" t="s">
        <v>503</v>
      </c>
      <c r="V93" s="59"/>
      <c r="W93" s="52">
        <v>61479.2952</v>
      </c>
      <c r="X93" s="52">
        <v>122078.77733</v>
      </c>
      <c r="Y93" s="44">
        <v>0.50360346445648663</v>
      </c>
      <c r="Z93" s="59"/>
      <c r="AA93" s="45">
        <v>0.32</v>
      </c>
      <c r="AB93" s="23">
        <v>0.11566265060240963</v>
      </c>
      <c r="AC93" s="23" t="s">
        <v>153</v>
      </c>
      <c r="AD93" s="53">
        <v>44985</v>
      </c>
    </row>
    <row r="94" spans="1:30" s="5" customFormat="1" ht="15" customHeight="1" x14ac:dyDescent="0.3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59"/>
      <c r="J94" s="22">
        <v>170.69</v>
      </c>
      <c r="K94" s="59"/>
      <c r="L94" s="23">
        <v>-1.6462483917999999E-2</v>
      </c>
      <c r="M94" s="23">
        <v>2.2722540629000001E-2</v>
      </c>
      <c r="N94" s="23">
        <v>-7.6171563469E-3</v>
      </c>
      <c r="O94" s="23">
        <v>0.22402034019999997</v>
      </c>
      <c r="P94" s="49"/>
      <c r="Q94" s="21">
        <v>5.6150805019000005E-3</v>
      </c>
      <c r="R94" s="21">
        <v>7.5056962874000002E-2</v>
      </c>
      <c r="S94" s="49"/>
      <c r="T94" s="52">
        <v>72.097430806999995</v>
      </c>
      <c r="U94" s="54" t="s">
        <v>503</v>
      </c>
      <c r="V94" s="59"/>
      <c r="W94" s="52">
        <v>155498.59</v>
      </c>
      <c r="X94" s="52">
        <v>183590.86567</v>
      </c>
      <c r="Y94" s="44">
        <v>0.84698434986141868</v>
      </c>
      <c r="Z94" s="59"/>
      <c r="AA94" s="45">
        <v>0.98</v>
      </c>
      <c r="AB94" s="23">
        <v>6.8896830511453511E-2</v>
      </c>
      <c r="AC94" s="23" t="s">
        <v>154</v>
      </c>
      <c r="AD94" s="53">
        <v>44992</v>
      </c>
    </row>
    <row r="95" spans="1:30" s="5" customFormat="1" ht="15" customHeight="1" x14ac:dyDescent="0.3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59"/>
      <c r="J95" s="22">
        <v>145</v>
      </c>
      <c r="K95" s="59"/>
      <c r="L95" s="23">
        <v>4.2504712582999999E-3</v>
      </c>
      <c r="M95" s="23">
        <v>4.5285978956999998E-2</v>
      </c>
      <c r="N95" s="23">
        <v>-3.0894672817999996E-5</v>
      </c>
      <c r="O95" s="23">
        <v>0.2491601114</v>
      </c>
      <c r="P95" s="49"/>
      <c r="Q95" s="21">
        <v>1.1055044098999999E-2</v>
      </c>
      <c r="R95" s="21">
        <v>0.14104215465</v>
      </c>
      <c r="S95" s="49"/>
      <c r="T95" s="52">
        <v>46.925135806999997</v>
      </c>
      <c r="U95" s="54" t="s">
        <v>503</v>
      </c>
      <c r="V95" s="59"/>
      <c r="W95" s="52">
        <v>93114.36</v>
      </c>
      <c r="X95" s="52">
        <v>139737.88243</v>
      </c>
      <c r="Y95" s="44">
        <v>0.66635015774369211</v>
      </c>
      <c r="Z95" s="59"/>
      <c r="AA95" s="45">
        <v>1.613925888</v>
      </c>
      <c r="AB95" s="23">
        <v>0.13356628038620691</v>
      </c>
      <c r="AC95" s="23" t="s">
        <v>153</v>
      </c>
      <c r="AD95" s="53">
        <v>44992</v>
      </c>
    </row>
    <row r="96" spans="1:30" s="5" customFormat="1" ht="15" customHeight="1" x14ac:dyDescent="0.3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59"/>
      <c r="J96" s="22">
        <v>804</v>
      </c>
      <c r="K96" s="59"/>
      <c r="L96" s="23">
        <v>-0.12798264641999998</v>
      </c>
      <c r="M96" s="23">
        <v>-0.14035519153999998</v>
      </c>
      <c r="N96" s="23">
        <v>-0.12703583061000001</v>
      </c>
      <c r="O96" s="23">
        <v>-0.20943952801999999</v>
      </c>
      <c r="P96" s="49"/>
      <c r="Q96" s="21">
        <v>0</v>
      </c>
      <c r="R96" s="21">
        <v>0</v>
      </c>
      <c r="S96" s="49"/>
      <c r="T96" s="52">
        <v>24.960127580999998</v>
      </c>
      <c r="U96" s="54" t="s">
        <v>503</v>
      </c>
      <c r="V96" s="59"/>
      <c r="W96" s="52">
        <v>89386.308000000005</v>
      </c>
      <c r="X96" s="52">
        <v>224708.29745000001</v>
      </c>
      <c r="Y96" s="44">
        <v>0.39778819480348476</v>
      </c>
      <c r="Z96" s="59"/>
      <c r="AA96" s="45">
        <v>0</v>
      </c>
      <c r="AB96" s="23">
        <v>0</v>
      </c>
      <c r="AC96" s="23" t="s">
        <v>153</v>
      </c>
      <c r="AD96" s="53">
        <v>42825</v>
      </c>
    </row>
    <row r="97" spans="1:30" s="5" customFormat="1" ht="15" customHeight="1" x14ac:dyDescent="0.3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59"/>
      <c r="J97" s="22">
        <v>54</v>
      </c>
      <c r="K97" s="59"/>
      <c r="L97" s="23">
        <v>4.0125100434999998E-2</v>
      </c>
      <c r="M97" s="23">
        <v>4.0998728090999997E-2</v>
      </c>
      <c r="N97" s="23">
        <v>3.1594425422E-2</v>
      </c>
      <c r="O97" s="23">
        <v>7.2707272985999993E-2</v>
      </c>
      <c r="P97" s="49"/>
      <c r="Q97" s="21">
        <v>1.2271274938000001E-2</v>
      </c>
      <c r="R97" s="21">
        <v>0.11327385782</v>
      </c>
      <c r="S97" s="49"/>
      <c r="T97" s="52">
        <v>43.290810483999998</v>
      </c>
      <c r="U97" s="54" t="s">
        <v>503</v>
      </c>
      <c r="V97" s="59"/>
      <c r="W97" s="52">
        <v>98047.584000000003</v>
      </c>
      <c r="X97" s="52">
        <v>142818.63206</v>
      </c>
      <c r="Y97" s="44">
        <v>0.68651815653022719</v>
      </c>
      <c r="Z97" s="59"/>
      <c r="AA97" s="45">
        <v>0.64485549799999997</v>
      </c>
      <c r="AB97" s="23">
        <v>0.14330122177777777</v>
      </c>
      <c r="AC97" s="23" t="s">
        <v>153</v>
      </c>
      <c r="AD97" s="53">
        <v>44992</v>
      </c>
    </row>
    <row r="98" spans="1:30" s="5" customFormat="1" ht="15" customHeight="1" x14ac:dyDescent="0.3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59"/>
      <c r="J98" s="22">
        <v>11.55</v>
      </c>
      <c r="K98" s="59"/>
      <c r="L98" s="23">
        <v>-2.4493243242000001E-2</v>
      </c>
      <c r="M98" s="23">
        <v>-3.7499999999E-2</v>
      </c>
      <c r="N98" s="23">
        <v>-1.8691588785000001E-2</v>
      </c>
      <c r="O98" s="23">
        <v>-0.46798710271999999</v>
      </c>
      <c r="P98" s="49"/>
      <c r="Q98" s="21">
        <v>0</v>
      </c>
      <c r="R98" s="21">
        <v>0</v>
      </c>
      <c r="S98" s="49"/>
      <c r="T98" s="52">
        <v>3.4338203225999999</v>
      </c>
      <c r="U98" s="54" t="s">
        <v>503</v>
      </c>
      <c r="V98" s="59"/>
      <c r="W98" s="52">
        <v>36447.052949999998</v>
      </c>
      <c r="X98" s="52">
        <v>107663.27428</v>
      </c>
      <c r="Y98" s="44">
        <v>0.33852818608518359</v>
      </c>
      <c r="Z98" s="59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3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59"/>
      <c r="J99" s="22">
        <v>14.47</v>
      </c>
      <c r="K99" s="59"/>
      <c r="L99" s="23">
        <v>-2.9958624776999999E-2</v>
      </c>
      <c r="M99" s="23">
        <v>1.8925064472999999E-2</v>
      </c>
      <c r="N99" s="23">
        <v>4.0952035881000007E-2</v>
      </c>
      <c r="O99" s="23">
        <v>-3.4635204499999996E-2</v>
      </c>
      <c r="P99" s="49"/>
      <c r="Q99" s="21">
        <v>7.9787234042999998E-3</v>
      </c>
      <c r="R99" s="21">
        <v>0.10972716487999999</v>
      </c>
      <c r="S99" s="49"/>
      <c r="T99" s="52">
        <v>64.452477096999999</v>
      </c>
      <c r="U99" s="54" t="s">
        <v>503</v>
      </c>
      <c r="V99" s="59"/>
      <c r="W99" s="52">
        <v>34938.827899999997</v>
      </c>
      <c r="X99" s="52">
        <v>105108.91473999999</v>
      </c>
      <c r="Y99" s="44">
        <v>0.33240594279206043</v>
      </c>
      <c r="Z99" s="59"/>
      <c r="AA99" s="45">
        <v>0.12</v>
      </c>
      <c r="AB99" s="23">
        <v>9.951624049758119E-2</v>
      </c>
      <c r="AC99" s="23" t="s">
        <v>153</v>
      </c>
      <c r="AD99" s="53">
        <v>44985</v>
      </c>
    </row>
    <row r="100" spans="1:30" s="5" customFormat="1" ht="15" customHeight="1" x14ac:dyDescent="0.3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59"/>
      <c r="J100" s="22" t="e">
        <v>#N/A</v>
      </c>
      <c r="K100" s="59"/>
      <c r="L100" s="23" t="s">
        <v>503</v>
      </c>
      <c r="M100" s="23" t="s">
        <v>503</v>
      </c>
      <c r="N100" s="23" t="s">
        <v>503</v>
      </c>
      <c r="O100" s="23" t="s">
        <v>503</v>
      </c>
      <c r="P100" s="49"/>
      <c r="Q100" s="21" t="s">
        <v>503</v>
      </c>
      <c r="R100" s="21" t="s">
        <v>503</v>
      </c>
      <c r="S100" s="49"/>
      <c r="T100" s="52" t="s">
        <v>503</v>
      </c>
      <c r="U100" s="54" t="s">
        <v>503</v>
      </c>
      <c r="V100" s="59"/>
      <c r="W100" s="52" t="s">
        <v>503</v>
      </c>
      <c r="X100" s="52" t="s">
        <v>503</v>
      </c>
      <c r="Y100" s="44" t="s">
        <v>372</v>
      </c>
      <c r="Z100" s="59"/>
      <c r="AA100" s="45" t="s">
        <v>503</v>
      </c>
      <c r="AB100" s="23" t="e">
        <v>#VALUE!</v>
      </c>
      <c r="AC100" s="23" t="s">
        <v>156</v>
      </c>
      <c r="AD100" s="53" t="s">
        <v>503</v>
      </c>
    </row>
    <row r="101" spans="1:30" s="5" customFormat="1" ht="15" customHeight="1" x14ac:dyDescent="0.3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59"/>
      <c r="J101" s="22">
        <v>62.08</v>
      </c>
      <c r="K101" s="59"/>
      <c r="L101" s="23">
        <v>1.8208101239000001E-2</v>
      </c>
      <c r="M101" s="23">
        <v>-0.11969273031</v>
      </c>
      <c r="N101" s="23">
        <v>-8.6151188047000005E-2</v>
      </c>
      <c r="O101" s="23">
        <v>-0.14280705634000002</v>
      </c>
      <c r="P101" s="49"/>
      <c r="Q101" s="21">
        <v>8.8304985365999997E-3</v>
      </c>
      <c r="R101" s="21">
        <v>9.4243481727000006E-2</v>
      </c>
      <c r="S101" s="49"/>
      <c r="T101" s="52">
        <v>167.09615418999999</v>
      </c>
      <c r="U101" s="54" t="s">
        <v>503</v>
      </c>
      <c r="V101" s="59"/>
      <c r="W101" s="52">
        <v>69880.662400000001</v>
      </c>
      <c r="X101" s="52">
        <v>139214.66042</v>
      </c>
      <c r="Y101" s="44">
        <v>0.50196338653684447</v>
      </c>
      <c r="Z101" s="59"/>
      <c r="AA101" s="45">
        <v>0.54307565999999996</v>
      </c>
      <c r="AB101" s="23">
        <v>0.10497596520618556</v>
      </c>
      <c r="AC101" s="23" t="s">
        <v>153</v>
      </c>
      <c r="AD101" s="53">
        <v>44992</v>
      </c>
    </row>
    <row r="102" spans="1:30" s="5" customFormat="1" ht="15" customHeight="1" x14ac:dyDescent="0.3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59"/>
      <c r="J102" s="22">
        <v>20.170000000000002</v>
      </c>
      <c r="K102" s="59"/>
      <c r="L102" s="23">
        <v>-2.8420038535999999E-2</v>
      </c>
      <c r="M102" s="23">
        <v>0.16846584620000002</v>
      </c>
      <c r="N102" s="23">
        <v>7.1797709927000006E-2</v>
      </c>
      <c r="O102" s="23">
        <v>0.13075268935000001</v>
      </c>
      <c r="P102" s="49"/>
      <c r="Q102" s="21">
        <v>6.2230732407999997E-3</v>
      </c>
      <c r="R102" s="21">
        <v>8.1825990979000007E-2</v>
      </c>
      <c r="S102" s="49"/>
      <c r="T102" s="52">
        <v>56.505964515999999</v>
      </c>
      <c r="U102" s="54" t="s">
        <v>503</v>
      </c>
      <c r="V102" s="59"/>
      <c r="W102" s="52">
        <v>76889.149350000007</v>
      </c>
      <c r="X102" s="52">
        <v>233551.60274</v>
      </c>
      <c r="Y102" s="44">
        <v>0.32921696296640884</v>
      </c>
      <c r="Z102" s="59"/>
      <c r="AA102" s="45">
        <v>0.13</v>
      </c>
      <c r="AB102" s="23">
        <v>7.734258800198314E-2</v>
      </c>
      <c r="AC102" s="23" t="s">
        <v>153</v>
      </c>
      <c r="AD102" s="53">
        <v>44974</v>
      </c>
    </row>
    <row r="103" spans="1:30" s="5" customFormat="1" ht="15" customHeight="1" x14ac:dyDescent="0.3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59"/>
      <c r="J103" s="22">
        <v>37.450000000000003</v>
      </c>
      <c r="K103" s="59"/>
      <c r="L103" s="23">
        <v>-0.16545205196000001</v>
      </c>
      <c r="M103" s="23">
        <v>-0.27792737707999998</v>
      </c>
      <c r="N103" s="23">
        <v>-0.25572479595000003</v>
      </c>
      <c r="O103" s="23">
        <v>-0.29377601117000002</v>
      </c>
      <c r="P103" s="49"/>
      <c r="Q103" s="21">
        <v>2.6666666667000002E-3</v>
      </c>
      <c r="R103" s="21">
        <v>0.10660584558</v>
      </c>
      <c r="S103" s="49"/>
      <c r="T103" s="52">
        <v>31.422383226000001</v>
      </c>
      <c r="U103" s="54" t="s">
        <v>503</v>
      </c>
      <c r="V103" s="59"/>
      <c r="W103" s="52">
        <v>52991.75</v>
      </c>
      <c r="X103" s="52">
        <v>104547.67382</v>
      </c>
      <c r="Y103" s="44">
        <v>0.50686684900551715</v>
      </c>
      <c r="Z103" s="59"/>
      <c r="AA103" s="45">
        <v>0.12</v>
      </c>
      <c r="AB103" s="23">
        <v>3.845126835781041E-2</v>
      </c>
      <c r="AC103" s="23" t="s">
        <v>153</v>
      </c>
      <c r="AD103" s="53">
        <v>44985</v>
      </c>
    </row>
    <row r="104" spans="1:30" s="5" customFormat="1" ht="15" customHeight="1" x14ac:dyDescent="0.3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59"/>
      <c r="J104" s="22" t="e">
        <v>#N/A</v>
      </c>
      <c r="K104" s="59"/>
      <c r="L104" s="23" t="s">
        <v>503</v>
      </c>
      <c r="M104" s="23" t="s">
        <v>503</v>
      </c>
      <c r="N104" s="23" t="s">
        <v>503</v>
      </c>
      <c r="O104" s="23" t="s">
        <v>503</v>
      </c>
      <c r="P104" s="49"/>
      <c r="Q104" s="21" t="s">
        <v>503</v>
      </c>
      <c r="R104" s="21" t="s">
        <v>503</v>
      </c>
      <c r="S104" s="49"/>
      <c r="T104" s="52" t="s">
        <v>503</v>
      </c>
      <c r="U104" s="54" t="s">
        <v>503</v>
      </c>
      <c r="V104" s="59"/>
      <c r="W104" s="52" t="s">
        <v>503</v>
      </c>
      <c r="X104" s="52" t="s">
        <v>503</v>
      </c>
      <c r="Y104" s="44" t="s">
        <v>372</v>
      </c>
      <c r="Z104" s="59"/>
      <c r="AA104" s="45" t="s">
        <v>503</v>
      </c>
      <c r="AB104" s="23" t="e">
        <v>#VALUE!</v>
      </c>
      <c r="AC104" s="23" t="s">
        <v>154</v>
      </c>
      <c r="AD104" s="53" t="s">
        <v>503</v>
      </c>
    </row>
    <row r="105" spans="1:30" s="5" customFormat="1" ht="15" customHeight="1" x14ac:dyDescent="0.3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59"/>
      <c r="J105" s="22">
        <v>239.99</v>
      </c>
      <c r="K105" s="59"/>
      <c r="L105" s="23">
        <v>3.3217091981000001E-2</v>
      </c>
      <c r="M105" s="23">
        <v>0.12753069309000001</v>
      </c>
      <c r="N105" s="23">
        <v>9.6327525068999997E-2</v>
      </c>
      <c r="O105" s="23">
        <v>-1.9874192999999998E-2</v>
      </c>
      <c r="P105" s="49"/>
      <c r="Q105" s="21">
        <v>1.1438253938E-2</v>
      </c>
      <c r="R105" s="21">
        <v>7.5084984339999994E-2</v>
      </c>
      <c r="S105" s="49"/>
      <c r="T105" s="52">
        <v>39.309774838999999</v>
      </c>
      <c r="U105" s="54" t="s">
        <v>503</v>
      </c>
      <c r="V105" s="59"/>
      <c r="W105" s="52">
        <v>47998</v>
      </c>
      <c r="X105" s="52">
        <v>61581.7618</v>
      </c>
      <c r="Y105" s="44">
        <v>0.77941907793875431</v>
      </c>
      <c r="Z105" s="59"/>
      <c r="AA105" s="45">
        <v>2.6868458500000001</v>
      </c>
      <c r="AB105" s="23">
        <v>0.13434789032876368</v>
      </c>
      <c r="AC105" s="23" t="s">
        <v>163</v>
      </c>
      <c r="AD105" s="53">
        <v>44998</v>
      </c>
    </row>
    <row r="106" spans="1:30" s="5" customFormat="1" ht="15" customHeight="1" x14ac:dyDescent="0.3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59"/>
      <c r="J106" s="22">
        <v>1570.01</v>
      </c>
      <c r="K106" s="59"/>
      <c r="L106" s="23">
        <v>6.6789839784000002E-3</v>
      </c>
      <c r="M106" s="23">
        <v>-1.3948323225999999E-2</v>
      </c>
      <c r="N106" s="23">
        <v>1.6433231268999999E-2</v>
      </c>
      <c r="O106" s="23">
        <v>0.42652065639999998</v>
      </c>
      <c r="P106" s="49"/>
      <c r="Q106" s="21">
        <v>8.2686155157000001E-3</v>
      </c>
      <c r="R106" s="21">
        <v>0.11451393437</v>
      </c>
      <c r="S106" s="49"/>
      <c r="T106" s="52">
        <v>8.1080941935999995</v>
      </c>
      <c r="U106" s="54" t="s">
        <v>503</v>
      </c>
      <c r="V106" s="59"/>
      <c r="W106" s="52">
        <v>102414.89232</v>
      </c>
      <c r="X106" s="52">
        <v>119319.05856999999</v>
      </c>
      <c r="Y106" s="44">
        <v>0.85832802862685209</v>
      </c>
      <c r="Z106" s="59"/>
      <c r="AA106" s="45">
        <v>13</v>
      </c>
      <c r="AB106" s="23">
        <v>9.9362424443156419E-2</v>
      </c>
      <c r="AC106" s="23" t="s">
        <v>162</v>
      </c>
      <c r="AD106" s="53">
        <v>44985</v>
      </c>
    </row>
    <row r="107" spans="1:30" s="5" customFormat="1" ht="15" customHeight="1" x14ac:dyDescent="0.3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59"/>
      <c r="J107" s="22">
        <v>66.599999999999994</v>
      </c>
      <c r="K107" s="59"/>
      <c r="L107" s="23">
        <v>-4.3510532845999997E-2</v>
      </c>
      <c r="M107" s="23">
        <v>-0.19112004762000001</v>
      </c>
      <c r="N107" s="23">
        <v>-0.15960524428</v>
      </c>
      <c r="O107" s="23">
        <v>-4.8220570347000002E-2</v>
      </c>
      <c r="P107" s="49"/>
      <c r="Q107" s="21">
        <v>6.4203167355999999E-3</v>
      </c>
      <c r="R107" s="21">
        <v>7.1190951431000002E-2</v>
      </c>
      <c r="S107" s="49"/>
      <c r="T107" s="52">
        <v>4.7951204838999999</v>
      </c>
      <c r="U107" s="54" t="s">
        <v>503</v>
      </c>
      <c r="V107" s="59"/>
      <c r="W107" s="52">
        <v>67981.750199999995</v>
      </c>
      <c r="X107" s="52">
        <v>89510.284159999996</v>
      </c>
      <c r="Y107" s="44">
        <v>0.75948535788895877</v>
      </c>
      <c r="Z107" s="59"/>
      <c r="AA107" s="45">
        <v>0.45</v>
      </c>
      <c r="AB107" s="23">
        <v>8.1081081081081099E-2</v>
      </c>
      <c r="AC107" s="23" t="s">
        <v>162</v>
      </c>
      <c r="AD107" s="53">
        <v>44985</v>
      </c>
    </row>
    <row r="108" spans="1:30" s="5" customFormat="1" ht="15" customHeight="1" x14ac:dyDescent="0.3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59"/>
      <c r="J108" s="22" t="e">
        <v>#N/A</v>
      </c>
      <c r="K108" s="59"/>
      <c r="L108" s="23" t="s">
        <v>503</v>
      </c>
      <c r="M108" s="23" t="s">
        <v>503</v>
      </c>
      <c r="N108" s="23" t="s">
        <v>503</v>
      </c>
      <c r="O108" s="23" t="s">
        <v>503</v>
      </c>
      <c r="P108" s="49"/>
      <c r="Q108" s="21" t="s">
        <v>503</v>
      </c>
      <c r="R108" s="21" t="s">
        <v>503</v>
      </c>
      <c r="S108" s="49"/>
      <c r="T108" s="52" t="s">
        <v>503</v>
      </c>
      <c r="U108" s="54" t="s">
        <v>503</v>
      </c>
      <c r="V108" s="59"/>
      <c r="W108" s="52" t="s">
        <v>503</v>
      </c>
      <c r="X108" s="52" t="s">
        <v>503</v>
      </c>
      <c r="Y108" s="44" t="s">
        <v>372</v>
      </c>
      <c r="Z108" s="59"/>
      <c r="AA108" s="45" t="s">
        <v>503</v>
      </c>
      <c r="AB108" s="23" t="e">
        <v>#VALUE!</v>
      </c>
      <c r="AC108" s="23" t="s">
        <v>153</v>
      </c>
      <c r="AD108" s="53" t="s">
        <v>503</v>
      </c>
    </row>
    <row r="109" spans="1:30" s="5" customFormat="1" ht="15" customHeight="1" x14ac:dyDescent="0.3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59"/>
      <c r="J109" s="22">
        <v>392.5</v>
      </c>
      <c r="K109" s="59"/>
      <c r="L109" s="23">
        <v>-1.5057668561E-2</v>
      </c>
      <c r="M109" s="23">
        <v>0.55696208319999996</v>
      </c>
      <c r="N109" s="23">
        <v>0.24131373375999998</v>
      </c>
      <c r="O109" s="23">
        <v>1.1943529796999999</v>
      </c>
      <c r="P109" s="49"/>
      <c r="Q109" s="21">
        <v>3.9656171431999999E-3</v>
      </c>
      <c r="R109" s="21">
        <v>2.6867174224E-2</v>
      </c>
      <c r="S109" s="49"/>
      <c r="T109" s="52">
        <v>6.1729053226000001</v>
      </c>
      <c r="U109" s="54" t="s">
        <v>503</v>
      </c>
      <c r="V109" s="59"/>
      <c r="W109" s="52">
        <v>21036.822499999998</v>
      </c>
      <c r="X109" s="52">
        <v>24904.843110000002</v>
      </c>
      <c r="Y109" s="44">
        <v>0.844688015382563</v>
      </c>
      <c r="Z109" s="59"/>
      <c r="AA109" s="45">
        <v>1.6535830363999999</v>
      </c>
      <c r="AB109" s="23">
        <v>5.0555404934522291E-2</v>
      </c>
      <c r="AC109" s="23" t="s">
        <v>154</v>
      </c>
      <c r="AD109" s="53">
        <v>44985</v>
      </c>
    </row>
    <row r="110" spans="1:30" s="5" customFormat="1" ht="15" customHeight="1" x14ac:dyDescent="0.3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59"/>
      <c r="J110" s="22" t="e">
        <v>#N/A</v>
      </c>
      <c r="K110" s="59"/>
      <c r="L110" s="23" t="s">
        <v>503</v>
      </c>
      <c r="M110" s="23" t="s">
        <v>503</v>
      </c>
      <c r="N110" s="23" t="s">
        <v>503</v>
      </c>
      <c r="O110" s="23" t="s">
        <v>503</v>
      </c>
      <c r="P110" s="49"/>
      <c r="Q110" s="21" t="s">
        <v>503</v>
      </c>
      <c r="R110" s="21" t="s">
        <v>503</v>
      </c>
      <c r="S110" s="49"/>
      <c r="T110" s="52" t="s">
        <v>503</v>
      </c>
      <c r="U110" s="54" t="s">
        <v>503</v>
      </c>
      <c r="V110" s="59"/>
      <c r="W110" s="52" t="s">
        <v>503</v>
      </c>
      <c r="X110" s="52" t="s">
        <v>503</v>
      </c>
      <c r="Y110" s="44" t="s">
        <v>372</v>
      </c>
      <c r="Z110" s="59"/>
      <c r="AA110" s="45" t="s">
        <v>503</v>
      </c>
      <c r="AB110" s="23" t="e">
        <v>#VALUE!</v>
      </c>
      <c r="AC110" s="23" t="s">
        <v>153</v>
      </c>
      <c r="AD110" s="53" t="s">
        <v>503</v>
      </c>
    </row>
    <row r="111" spans="1:30" s="5" customFormat="1" ht="15" customHeight="1" x14ac:dyDescent="0.35">
      <c r="A111" s="18"/>
      <c r="B111" s="20" t="s">
        <v>393</v>
      </c>
      <c r="C111" s="19" t="s">
        <v>419</v>
      </c>
      <c r="D111" s="19" t="s">
        <v>192</v>
      </c>
      <c r="E111" s="19" t="s">
        <v>404</v>
      </c>
      <c r="F111" s="19" t="s">
        <v>421</v>
      </c>
      <c r="G111" s="19" t="s">
        <v>422</v>
      </c>
      <c r="H111" s="21">
        <v>1.2500000000000001E-2</v>
      </c>
      <c r="I111" s="59"/>
      <c r="J111" s="22">
        <v>84.04</v>
      </c>
      <c r="K111" s="59"/>
      <c r="L111" s="23">
        <v>-3.3580307490000002E-3</v>
      </c>
      <c r="M111" s="23">
        <v>-0.1009643994</v>
      </c>
      <c r="N111" s="23">
        <v>-0.13557727002</v>
      </c>
      <c r="O111" s="23">
        <v>-4.5889919160000001E-2</v>
      </c>
      <c r="P111" s="49"/>
      <c r="Q111" s="21">
        <v>9.9788682789000004E-3</v>
      </c>
      <c r="R111" s="21">
        <v>0.13639506172000002</v>
      </c>
      <c r="S111" s="49"/>
      <c r="T111" s="52">
        <v>3106.6375076999998</v>
      </c>
      <c r="U111" s="54">
        <v>8.9899999999999997E-3</v>
      </c>
      <c r="V111" s="59"/>
      <c r="W111" s="52">
        <v>928475.43272000004</v>
      </c>
      <c r="X111" s="52">
        <v>1062971.4502999999</v>
      </c>
      <c r="Y111" s="44">
        <v>0.87347165576080021</v>
      </c>
      <c r="Z111" s="59"/>
      <c r="AA111" s="45">
        <v>0.85</v>
      </c>
      <c r="AB111" s="23">
        <v>0.12137077582103759</v>
      </c>
      <c r="AC111" s="23" t="s">
        <v>414</v>
      </c>
      <c r="AD111" s="53">
        <v>44985</v>
      </c>
    </row>
    <row r="112" spans="1:30" s="5" customFormat="1" ht="15" customHeight="1" x14ac:dyDescent="0.35">
      <c r="A112" s="18"/>
      <c r="B112" s="20" t="s">
        <v>381</v>
      </c>
      <c r="C112" s="19" t="s">
        <v>420</v>
      </c>
      <c r="D112" s="19" t="s">
        <v>192</v>
      </c>
      <c r="E112" s="19" t="s">
        <v>250</v>
      </c>
      <c r="F112" s="19" t="s">
        <v>272</v>
      </c>
      <c r="G112" s="19" t="s">
        <v>423</v>
      </c>
      <c r="H112" s="21">
        <v>1.3050000000000001E-2</v>
      </c>
      <c r="I112" s="59"/>
      <c r="J112" s="22">
        <v>79.989999999999995</v>
      </c>
      <c r="K112" s="59"/>
      <c r="L112" s="23">
        <v>-3.1640851405000003E-2</v>
      </c>
      <c r="M112" s="23">
        <v>-5.2243342167000002E-2</v>
      </c>
      <c r="N112" s="23">
        <v>-5.8085677728000003E-2</v>
      </c>
      <c r="O112" s="23">
        <v>-9.7208992733000002E-2</v>
      </c>
      <c r="P112" s="49"/>
      <c r="Q112" s="21">
        <v>1.0778443114000001E-2</v>
      </c>
      <c r="R112" s="21">
        <v>0.13156602847000001</v>
      </c>
      <c r="S112" s="49"/>
      <c r="T112" s="52">
        <v>797.25924273999999</v>
      </c>
      <c r="U112" s="54">
        <v>3.5899999999999999E-3</v>
      </c>
      <c r="V112" s="59"/>
      <c r="W112" s="52">
        <v>370688.93809000001</v>
      </c>
      <c r="X112" s="52">
        <v>443249.20000999997</v>
      </c>
      <c r="Y112" s="44">
        <v>0.83629917004167642</v>
      </c>
      <c r="Z112" s="59"/>
      <c r="AA112" s="45">
        <v>0.9</v>
      </c>
      <c r="AB112" s="23">
        <v>0.13501687710963872</v>
      </c>
      <c r="AC112" s="23" t="s">
        <v>161</v>
      </c>
      <c r="AD112" s="53">
        <v>44985</v>
      </c>
    </row>
    <row r="113" spans="1:30" s="5" customFormat="1" ht="15" customHeight="1" x14ac:dyDescent="0.3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59"/>
      <c r="J113" s="22">
        <v>9.26</v>
      </c>
      <c r="K113" s="59"/>
      <c r="L113" s="23">
        <v>-4.0361724131000004E-2</v>
      </c>
      <c r="M113" s="23">
        <v>-0.11657972874</v>
      </c>
      <c r="N113" s="23">
        <v>-0.11992601764999999</v>
      </c>
      <c r="O113" s="23">
        <v>-7.9477628295000005E-2</v>
      </c>
      <c r="P113" s="49"/>
      <c r="Q113" s="21">
        <v>2.0682523267999998E-3</v>
      </c>
      <c r="R113" s="21">
        <v>2.3238864137999998E-2</v>
      </c>
      <c r="S113" s="49"/>
      <c r="T113" s="52">
        <v>2.0969190323000002</v>
      </c>
      <c r="U113" s="54" t="s">
        <v>503</v>
      </c>
      <c r="V113" s="59"/>
      <c r="W113" s="52">
        <v>4776.53024</v>
      </c>
      <c r="X113" s="52">
        <v>8867.8752600000007</v>
      </c>
      <c r="Y113" s="44">
        <v>0.53863299831756994</v>
      </c>
      <c r="Z113" s="59"/>
      <c r="AA113" s="45">
        <v>0.02</v>
      </c>
      <c r="AB113" s="23">
        <v>2.591792656587473E-2</v>
      </c>
      <c r="AC113" s="23" t="s">
        <v>164</v>
      </c>
      <c r="AD113" s="53">
        <v>44985</v>
      </c>
    </row>
    <row r="114" spans="1:30" s="5" customFormat="1" ht="15" customHeight="1" x14ac:dyDescent="0.3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59"/>
      <c r="J114" s="22">
        <v>123.84</v>
      </c>
      <c r="K114" s="59"/>
      <c r="L114" s="23">
        <v>6.4916238547000002E-2</v>
      </c>
      <c r="M114" s="23">
        <v>0.10193335989999999</v>
      </c>
      <c r="N114" s="23">
        <v>8.6017584958000007E-2</v>
      </c>
      <c r="O114" s="23">
        <v>0.15888570653</v>
      </c>
      <c r="P114" s="49"/>
      <c r="Q114" s="21">
        <v>1.0723404254999999E-2</v>
      </c>
      <c r="R114" s="21">
        <v>0.12052605292999999</v>
      </c>
      <c r="S114" s="49"/>
      <c r="T114" s="52">
        <v>159.56121676999999</v>
      </c>
      <c r="U114" s="54" t="s">
        <v>503</v>
      </c>
      <c r="V114" s="59"/>
      <c r="W114" s="52">
        <v>288844.91136000003</v>
      </c>
      <c r="X114" s="52">
        <v>336524.61916</v>
      </c>
      <c r="Y114" s="44">
        <v>0.85831732632514846</v>
      </c>
      <c r="Z114" s="59"/>
      <c r="AA114" s="45">
        <v>1.26</v>
      </c>
      <c r="AB114" s="23">
        <v>0.12209302325581396</v>
      </c>
      <c r="AC114" s="23" t="s">
        <v>153</v>
      </c>
      <c r="AD114" s="53">
        <v>44985</v>
      </c>
    </row>
    <row r="115" spans="1:30" s="5" customFormat="1" ht="15" customHeight="1" x14ac:dyDescent="0.35">
      <c r="A115" s="18"/>
      <c r="B115" s="20" t="s">
        <v>394</v>
      </c>
      <c r="C115" s="19" t="s">
        <v>425</v>
      </c>
      <c r="D115" s="19" t="s">
        <v>192</v>
      </c>
      <c r="E115" s="19" t="s">
        <v>250</v>
      </c>
      <c r="F115" s="19" t="s">
        <v>216</v>
      </c>
      <c r="G115" s="19" t="s">
        <v>426</v>
      </c>
      <c r="H115" s="21">
        <v>0.01</v>
      </c>
      <c r="I115" s="59"/>
      <c r="J115" s="22">
        <v>85.99</v>
      </c>
      <c r="K115" s="59"/>
      <c r="L115" s="23">
        <v>1.3666872978999999E-2</v>
      </c>
      <c r="M115" s="23">
        <v>4.7109939168999998E-2</v>
      </c>
      <c r="N115" s="23">
        <v>2.8567367329999999E-2</v>
      </c>
      <c r="O115" s="23">
        <v>2.6570346359000001E-2</v>
      </c>
      <c r="P115" s="49"/>
      <c r="Q115" s="21">
        <v>1.0152876647999999E-2</v>
      </c>
      <c r="R115" s="21">
        <v>0.11555132676999999</v>
      </c>
      <c r="S115" s="49"/>
      <c r="T115" s="52">
        <v>3578.2286342000002</v>
      </c>
      <c r="U115" s="54">
        <v>1.103E-2</v>
      </c>
      <c r="V115" s="59"/>
      <c r="W115" s="52">
        <v>1141585.5260999999</v>
      </c>
      <c r="X115" s="52">
        <v>1172318.047</v>
      </c>
      <c r="Y115" s="44">
        <v>0.97378482658469201</v>
      </c>
      <c r="Z115" s="59"/>
      <c r="AA115" s="45">
        <v>0.87</v>
      </c>
      <c r="AB115" s="23">
        <v>0.12140946621700198</v>
      </c>
      <c r="AC115" s="23">
        <v>0.1</v>
      </c>
      <c r="AD115" s="53">
        <v>44985</v>
      </c>
    </row>
    <row r="116" spans="1:30" s="5" customFormat="1" ht="15" customHeight="1" x14ac:dyDescent="0.35">
      <c r="A116" s="18"/>
      <c r="B116" s="20" t="s">
        <v>410</v>
      </c>
      <c r="C116" s="19" t="s">
        <v>424</v>
      </c>
      <c r="D116" s="19" t="s">
        <v>192</v>
      </c>
      <c r="E116" s="19" t="s">
        <v>250</v>
      </c>
      <c r="F116" s="19" t="s">
        <v>209</v>
      </c>
      <c r="G116" s="19" t="s">
        <v>422</v>
      </c>
      <c r="H116" s="21">
        <v>1.2500000000000001E-2</v>
      </c>
      <c r="I116" s="59"/>
      <c r="J116" s="22">
        <v>92.5</v>
      </c>
      <c r="K116" s="59"/>
      <c r="L116" s="23">
        <v>-4.4976544718999999E-2</v>
      </c>
      <c r="M116" s="23">
        <v>-2.5071473361000001E-2</v>
      </c>
      <c r="N116" s="23">
        <v>1.1805732172E-2</v>
      </c>
      <c r="O116" s="23">
        <v>0.21193835215000001</v>
      </c>
      <c r="P116" s="49"/>
      <c r="Q116" s="21">
        <v>1.2232415902000001E-2</v>
      </c>
      <c r="R116" s="21">
        <v>0.19001743103999999</v>
      </c>
      <c r="S116" s="49"/>
      <c r="T116" s="52">
        <v>3650.0892847</v>
      </c>
      <c r="U116" s="54">
        <v>7.11E-3</v>
      </c>
      <c r="V116" s="59"/>
      <c r="W116" s="52">
        <v>814729.36250000005</v>
      </c>
      <c r="X116" s="52">
        <v>814692.58380999998</v>
      </c>
      <c r="Y116" s="44">
        <v>1.0000451442553069</v>
      </c>
      <c r="Z116" s="59"/>
      <c r="AA116" s="45">
        <v>1.2</v>
      </c>
      <c r="AB116" s="23">
        <v>0.15567567567567567</v>
      </c>
      <c r="AC116" s="23" t="s">
        <v>153</v>
      </c>
      <c r="AD116" s="53">
        <v>44999</v>
      </c>
    </row>
    <row r="117" spans="1:30" s="5" customFormat="1" ht="15" customHeight="1" x14ac:dyDescent="0.35">
      <c r="A117" s="18"/>
      <c r="B117" s="20" t="s">
        <v>411</v>
      </c>
      <c r="C117" s="19" t="s">
        <v>412</v>
      </c>
      <c r="D117" s="19" t="s">
        <v>192</v>
      </c>
      <c r="E117" s="19" t="s">
        <v>404</v>
      </c>
      <c r="F117" s="19" t="s">
        <v>210</v>
      </c>
      <c r="G117" s="19" t="s">
        <v>413</v>
      </c>
      <c r="H117" s="21">
        <v>1.24E-2</v>
      </c>
      <c r="I117" s="59"/>
      <c r="J117" s="22">
        <v>59.44</v>
      </c>
      <c r="K117" s="59"/>
      <c r="L117" s="23">
        <v>4.8083130423E-4</v>
      </c>
      <c r="M117" s="23">
        <v>8.1418724021000005E-3</v>
      </c>
      <c r="N117" s="23">
        <v>-1.1466738201E-2</v>
      </c>
      <c r="O117" s="23">
        <v>-6.4514226597000004E-3</v>
      </c>
      <c r="P117" s="49"/>
      <c r="Q117" s="21">
        <v>1.1487520798999999E-2</v>
      </c>
      <c r="R117" s="21">
        <v>0.11728011808</v>
      </c>
      <c r="S117" s="49"/>
      <c r="T117" s="52">
        <v>123.08579467</v>
      </c>
      <c r="U117" s="54" t="s">
        <v>503</v>
      </c>
      <c r="V117" s="59"/>
      <c r="W117" s="52">
        <v>95612.347047999996</v>
      </c>
      <c r="X117" s="52">
        <v>150446.49947000001</v>
      </c>
      <c r="Y117" s="44">
        <v>0.63552390640412149</v>
      </c>
      <c r="Z117" s="59"/>
      <c r="AA117" s="45">
        <v>0.69040000000000001</v>
      </c>
      <c r="AB117" s="23">
        <v>8.7999999999999995E-2</v>
      </c>
      <c r="AC117" s="23" t="s">
        <v>153</v>
      </c>
      <c r="AD117" s="53">
        <v>44992</v>
      </c>
    </row>
    <row r="118" spans="1:30" s="5" customFormat="1" ht="15" customHeight="1" x14ac:dyDescent="0.35">
      <c r="A118" s="18"/>
      <c r="B118" s="20" t="s">
        <v>378</v>
      </c>
      <c r="C118" s="19" t="s">
        <v>395</v>
      </c>
      <c r="D118" s="19" t="s">
        <v>192</v>
      </c>
      <c r="E118" s="19" t="s">
        <v>250</v>
      </c>
      <c r="F118" s="19" t="s">
        <v>210</v>
      </c>
      <c r="G118" s="19" t="s">
        <v>396</v>
      </c>
      <c r="H118" s="21">
        <v>1.1999999999999999E-2</v>
      </c>
      <c r="I118" s="59"/>
      <c r="J118" s="22">
        <v>71.900000000000006</v>
      </c>
      <c r="K118" s="59"/>
      <c r="L118" s="23">
        <v>-0.19298091887999999</v>
      </c>
      <c r="M118" s="23">
        <v>-0.24844823989999998</v>
      </c>
      <c r="N118" s="23">
        <v>-0.26074417850999998</v>
      </c>
      <c r="O118" s="23">
        <v>-0.28259665833999997</v>
      </c>
      <c r="P118" s="49"/>
      <c r="Q118" s="21">
        <v>7.7864293659999995E-3</v>
      </c>
      <c r="R118" s="21">
        <v>0.12885615251000002</v>
      </c>
      <c r="S118" s="49"/>
      <c r="T118" s="52">
        <v>6529.5537797999996</v>
      </c>
      <c r="U118" s="54">
        <v>1.5189999999999999E-2</v>
      </c>
      <c r="V118" s="59"/>
      <c r="W118" s="52">
        <v>1587854.1887999999</v>
      </c>
      <c r="X118" s="52">
        <v>2640778.4382000002</v>
      </c>
      <c r="Y118" s="44">
        <v>0.60128262402896193</v>
      </c>
      <c r="Z118" s="59"/>
      <c r="AA118" s="45">
        <v>0.7</v>
      </c>
      <c r="AB118" s="23">
        <v>0.11682892906815018</v>
      </c>
      <c r="AC118" s="23" t="s">
        <v>154</v>
      </c>
      <c r="AD118" s="53">
        <v>44993</v>
      </c>
    </row>
    <row r="119" spans="1:30" s="5" customFormat="1" ht="15" customHeight="1" x14ac:dyDescent="0.35">
      <c r="A119" s="18" t="s">
        <v>415</v>
      </c>
      <c r="B119" s="20" t="s">
        <v>415</v>
      </c>
      <c r="C119" s="19" t="s">
        <v>417</v>
      </c>
      <c r="D119" s="19" t="s">
        <v>192</v>
      </c>
      <c r="E119" s="19" t="s">
        <v>250</v>
      </c>
      <c r="F119" s="19" t="s">
        <v>209</v>
      </c>
      <c r="G119" s="19" t="s">
        <v>418</v>
      </c>
      <c r="H119" s="21">
        <v>0.01</v>
      </c>
      <c r="I119" s="59"/>
      <c r="J119" s="22">
        <v>93.61</v>
      </c>
      <c r="K119" s="59"/>
      <c r="L119" s="23">
        <v>9.6476061481000006E-4</v>
      </c>
      <c r="M119" s="23">
        <v>3.3308919595999999E-2</v>
      </c>
      <c r="N119" s="23">
        <v>1.8298747922000001E-2</v>
      </c>
      <c r="O119" s="23">
        <v>9.353536141499999E-2</v>
      </c>
      <c r="P119" s="49"/>
      <c r="Q119" s="21">
        <v>1.1207443434E-2</v>
      </c>
      <c r="R119" s="21">
        <v>0.13875645608999998</v>
      </c>
      <c r="S119" s="49"/>
      <c r="T119" s="52">
        <v>707.26324064999994</v>
      </c>
      <c r="U119" s="54">
        <v>2.7300000000000002E-3</v>
      </c>
      <c r="V119" s="55"/>
      <c r="W119" s="52">
        <v>282650.99533000001</v>
      </c>
      <c r="X119" s="52">
        <v>286054.42933999997</v>
      </c>
      <c r="Y119" s="44">
        <v>0.98810214539291508</v>
      </c>
      <c r="Z119" s="59"/>
      <c r="AA119" s="45">
        <v>1.06</v>
      </c>
      <c r="AB119" s="23">
        <v>0.13588291849161416</v>
      </c>
      <c r="AC119" s="23" t="s">
        <v>156</v>
      </c>
      <c r="AD119" s="53">
        <v>44999</v>
      </c>
    </row>
    <row r="120" spans="1:30" s="34" customFormat="1" ht="15" customHeight="1" x14ac:dyDescent="0.45">
      <c r="A120" s="5"/>
      <c r="B120" s="46" t="s">
        <v>129</v>
      </c>
      <c r="C120" s="26"/>
      <c r="D120" s="26"/>
      <c r="E120" s="25"/>
      <c r="F120" s="25"/>
      <c r="G120" s="27"/>
      <c r="H120" s="27"/>
      <c r="I120" s="59"/>
      <c r="J120" s="28"/>
      <c r="K120" s="59"/>
      <c r="L120" s="28"/>
      <c r="M120" s="29"/>
      <c r="N120" s="29"/>
      <c r="O120" s="29"/>
      <c r="P120" s="59"/>
      <c r="Q120" s="30"/>
      <c r="R120" s="30"/>
      <c r="S120" s="59"/>
      <c r="T120" s="33"/>
      <c r="U120" s="33"/>
      <c r="V120" s="59"/>
      <c r="W120" s="33"/>
      <c r="X120" s="33"/>
      <c r="Y120" s="33"/>
      <c r="Z120" s="59"/>
      <c r="AA120" s="31"/>
      <c r="AB120" s="31"/>
      <c r="AC120" s="31"/>
      <c r="AD120" s="32"/>
    </row>
    <row r="121" spans="1:30" s="34" customFormat="1" ht="15" customHeight="1" x14ac:dyDescent="0.45">
      <c r="A121" s="5"/>
      <c r="B121" s="46" t="s">
        <v>130</v>
      </c>
      <c r="C121" s="26"/>
      <c r="D121" s="26"/>
      <c r="E121" s="25"/>
      <c r="F121" s="25"/>
      <c r="G121" s="27"/>
      <c r="H121" s="27"/>
      <c r="I121" s="59"/>
      <c r="J121" s="28"/>
      <c r="K121" s="59"/>
      <c r="L121" s="28"/>
      <c r="M121" s="29"/>
      <c r="N121" s="29"/>
      <c r="O121" s="29"/>
      <c r="P121" s="59"/>
      <c r="Q121" s="30"/>
      <c r="R121" s="30"/>
      <c r="S121" s="59"/>
      <c r="T121" s="33"/>
      <c r="U121" s="33"/>
      <c r="V121" s="59"/>
      <c r="W121" s="33"/>
      <c r="X121" s="33"/>
      <c r="Y121" s="33"/>
      <c r="Z121" s="59"/>
      <c r="AA121" s="31"/>
      <c r="AB121" s="31"/>
      <c r="AC121" s="31"/>
      <c r="AD121" s="32"/>
    </row>
    <row r="122" spans="1:30" s="34" customFormat="1" ht="15" customHeight="1" x14ac:dyDescent="0.45">
      <c r="A122" s="5"/>
      <c r="B122" s="46" t="s">
        <v>131</v>
      </c>
      <c r="C122" s="26"/>
      <c r="D122" s="26"/>
      <c r="E122" s="25"/>
      <c r="F122" s="25"/>
      <c r="G122" s="27"/>
      <c r="H122" s="27"/>
      <c r="I122" s="59"/>
      <c r="J122" s="28"/>
      <c r="K122" s="59"/>
      <c r="L122" s="28"/>
      <c r="M122" s="29"/>
      <c r="N122" s="29"/>
      <c r="O122" s="29"/>
      <c r="P122" s="59"/>
      <c r="Q122" s="30"/>
      <c r="R122" s="30"/>
      <c r="S122" s="59"/>
      <c r="T122" s="33"/>
      <c r="U122" s="33"/>
      <c r="V122" s="59"/>
      <c r="W122" s="33"/>
      <c r="X122" s="33"/>
      <c r="Y122" s="33"/>
      <c r="Z122" s="59"/>
      <c r="AA122" s="31"/>
      <c r="AB122" s="31"/>
      <c r="AC122" s="31"/>
      <c r="AD122" s="32"/>
    </row>
    <row r="123" spans="1:30" s="34" customFormat="1" ht="15" customHeight="1" x14ac:dyDescent="0.45">
      <c r="A123" s="5"/>
      <c r="B123" s="47" t="s">
        <v>132</v>
      </c>
      <c r="C123" s="26"/>
      <c r="D123" s="26"/>
      <c r="E123" s="25"/>
      <c r="F123" s="25"/>
      <c r="G123" s="25"/>
      <c r="H123" s="27"/>
      <c r="I123" s="59"/>
      <c r="J123" s="28"/>
      <c r="K123" s="59"/>
      <c r="L123" s="28"/>
      <c r="M123" s="29"/>
      <c r="N123" s="29"/>
      <c r="O123" s="29"/>
      <c r="P123" s="59"/>
      <c r="Q123" s="30"/>
      <c r="R123" s="30"/>
      <c r="S123" s="59"/>
      <c r="T123" s="33"/>
      <c r="U123" s="33"/>
      <c r="V123" s="59"/>
      <c r="W123" s="33"/>
      <c r="X123" s="33"/>
      <c r="Y123" s="33"/>
      <c r="Z123" s="59"/>
      <c r="AA123" s="31"/>
      <c r="AB123" s="31"/>
      <c r="AC123" s="31"/>
      <c r="AD123" s="32"/>
    </row>
    <row r="124" spans="1:30" s="5" customFormat="1" ht="16.5" customHeight="1" x14ac:dyDescent="0.45">
      <c r="B124" s="47" t="s">
        <v>133</v>
      </c>
      <c r="C124" s="26"/>
      <c r="D124" s="26"/>
      <c r="E124" s="25"/>
      <c r="F124" s="25"/>
      <c r="G124" s="25"/>
      <c r="H124" s="27"/>
      <c r="I124" s="59"/>
      <c r="J124" s="28"/>
      <c r="K124" s="59"/>
      <c r="L124" s="28"/>
      <c r="M124" s="29"/>
      <c r="N124" s="29"/>
      <c r="O124" s="29"/>
      <c r="P124" s="59"/>
      <c r="Q124" s="30"/>
      <c r="R124" s="30"/>
      <c r="S124" s="59"/>
      <c r="T124" s="33"/>
      <c r="U124" s="33"/>
      <c r="V124" s="59"/>
      <c r="W124" s="33"/>
      <c r="X124" s="33"/>
      <c r="Y124" s="33"/>
      <c r="Z124" s="59"/>
      <c r="AA124" s="31"/>
      <c r="AB124" s="31"/>
      <c r="AC124" s="31"/>
      <c r="AD124" s="32"/>
    </row>
    <row r="125" spans="1:30" s="5" customFormat="1" ht="16.5" customHeight="1" x14ac:dyDescent="0.45">
      <c r="B125" s="46" t="s">
        <v>134</v>
      </c>
      <c r="C125" s="26"/>
      <c r="D125" s="26"/>
      <c r="E125" s="25"/>
      <c r="F125" s="25"/>
      <c r="G125" s="25"/>
      <c r="H125" s="27"/>
      <c r="I125" s="59"/>
      <c r="J125" s="28"/>
      <c r="K125" s="59"/>
      <c r="L125" s="28"/>
      <c r="M125" s="29"/>
      <c r="N125" s="29"/>
      <c r="O125" s="29"/>
      <c r="P125" s="59"/>
      <c r="Q125" s="30"/>
      <c r="R125" s="30"/>
      <c r="S125" s="59"/>
      <c r="T125" s="33"/>
      <c r="U125" s="33"/>
      <c r="V125" s="59"/>
      <c r="W125" s="33"/>
      <c r="X125" s="33"/>
      <c r="Y125" s="33"/>
      <c r="Z125" s="59"/>
      <c r="AA125" s="31"/>
      <c r="AB125" s="31"/>
      <c r="AC125" s="31"/>
      <c r="AD125" s="32"/>
    </row>
    <row r="126" spans="1:30" s="5" customFormat="1" ht="16.5" customHeight="1" x14ac:dyDescent="0.45">
      <c r="B126" s="46" t="s">
        <v>135</v>
      </c>
      <c r="C126" s="26"/>
      <c r="D126" s="26"/>
      <c r="E126" s="25"/>
      <c r="F126" s="25"/>
      <c r="G126" s="25"/>
      <c r="H126" s="27"/>
      <c r="I126" s="59"/>
      <c r="J126" s="28"/>
      <c r="K126" s="59"/>
      <c r="L126" s="28"/>
      <c r="M126" s="35"/>
      <c r="N126" s="35"/>
      <c r="O126" s="35"/>
      <c r="P126" s="59"/>
      <c r="Q126" s="36"/>
      <c r="R126" s="36"/>
      <c r="S126" s="59"/>
      <c r="T126" s="33"/>
      <c r="U126" s="33"/>
      <c r="V126" s="59"/>
      <c r="W126" s="33"/>
      <c r="X126" s="33"/>
      <c r="Y126" s="33"/>
      <c r="Z126" s="59"/>
      <c r="AA126" s="37"/>
      <c r="AB126" s="37"/>
      <c r="AC126" s="37"/>
      <c r="AD126" s="32"/>
    </row>
    <row r="127" spans="1:30" s="5" customFormat="1" ht="16.5" customHeight="1" x14ac:dyDescent="0.45">
      <c r="B127" s="46" t="s">
        <v>136</v>
      </c>
      <c r="C127" s="26"/>
      <c r="D127" s="26"/>
      <c r="E127" s="25"/>
      <c r="F127" s="25"/>
      <c r="G127" s="25"/>
      <c r="H127" s="27"/>
      <c r="I127" s="59"/>
      <c r="J127" s="28"/>
      <c r="K127" s="59"/>
      <c r="L127" s="28"/>
      <c r="M127" s="29"/>
      <c r="N127" s="29"/>
      <c r="O127" s="29"/>
      <c r="P127" s="59"/>
      <c r="Q127" s="30"/>
      <c r="R127" s="30"/>
      <c r="S127" s="59"/>
      <c r="T127" s="33"/>
      <c r="U127" s="33"/>
      <c r="V127" s="59"/>
      <c r="W127" s="33"/>
      <c r="X127" s="33"/>
      <c r="Y127" s="33"/>
      <c r="Z127" s="59"/>
      <c r="AA127" s="31"/>
      <c r="AB127" s="31"/>
      <c r="AC127" s="31"/>
      <c r="AD127" s="32"/>
    </row>
    <row r="128" spans="1:30" x14ac:dyDescent="0.35">
      <c r="B128" s="46" t="s">
        <v>137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 t="s">
        <v>138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139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6" t="s">
        <v>140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>
      <c r="B132" s="46" t="s">
        <v>402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3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35">
      <c r="B134" s="47" t="s">
        <v>141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35">
      <c r="B135" s="47" t="s">
        <v>367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x14ac:dyDescent="0.35"/>
    <row r="958" x14ac:dyDescent="0.35"/>
    <row r="959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ht="14.5" hidden="1" customHeight="1" x14ac:dyDescent="0.35"/>
    <row r="1019" ht="14.5" hidden="1" customHeight="1" x14ac:dyDescent="0.35"/>
    <row r="1020" ht="14.5" hidden="1" customHeight="1" x14ac:dyDescent="0.35"/>
    <row r="1021" ht="14.5" hidden="1" customHeight="1" x14ac:dyDescent="0.35"/>
    <row r="1022" x14ac:dyDescent="0.35"/>
    <row r="1023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ht="14.5" hidden="1" customHeight="1" x14ac:dyDescent="0.35"/>
    <row r="1063" ht="14.5" hidden="1" customHeight="1" x14ac:dyDescent="0.35"/>
    <row r="1064" ht="14.5" hidden="1" customHeight="1" x14ac:dyDescent="0.35"/>
    <row r="1065" ht="14.5" hidden="1" customHeight="1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</sheetData>
  <autoFilter ref="A6:AD132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20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zoomScale="70" zoomScaleNormal="70" workbookViewId="0">
      <selection sqref="A1:XFD1048576"/>
    </sheetView>
  </sheetViews>
  <sheetFormatPr defaultColWidth="0" defaultRowHeight="14.5" x14ac:dyDescent="0.35"/>
  <cols>
    <col min="1" max="1" width="14" style="59" customWidth="1"/>
    <col min="2" max="2" width="47.7265625" style="1" customWidth="1"/>
    <col min="3" max="3" width="17.1796875" style="1" customWidth="1"/>
    <col min="4" max="4" width="17.1796875" style="59" customWidth="1"/>
    <col min="5" max="5" width="25.81640625" style="59" bestFit="1" customWidth="1"/>
    <col min="6" max="6" width="26.26953125" style="59" bestFit="1" customWidth="1"/>
    <col min="7" max="7" width="19.453125" style="59" customWidth="1"/>
    <col min="8" max="8" width="1.26953125" style="59" customWidth="1"/>
    <col min="9" max="9" width="14.453125" style="59" customWidth="1"/>
    <col min="10" max="10" width="1.26953125" style="59" customWidth="1"/>
    <col min="11" max="11" width="15.54296875" style="59" customWidth="1"/>
    <col min="12" max="14" width="14.26953125" style="59" customWidth="1"/>
    <col min="15" max="15" width="1.26953125" style="59" customWidth="1"/>
    <col min="16" max="17" width="14.26953125" style="59" customWidth="1"/>
    <col min="18" max="18" width="1" style="59" customWidth="1"/>
    <col min="19" max="20" width="14.26953125" style="59" customWidth="1"/>
    <col min="21" max="21" width="1" style="59" customWidth="1"/>
    <col min="22" max="24" width="9.1796875" style="59" customWidth="1"/>
    <col min="25" max="25" width="1.54296875" style="59" customWidth="1"/>
    <col min="26" max="27" width="9.1796875" style="59" customWidth="1"/>
    <col min="28" max="28" width="10.26953125" style="59" customWidth="1"/>
    <col min="29" max="29" width="10.54296875" style="59" bestFit="1" customWidth="1"/>
    <col min="30" max="30" width="1.54296875" style="59" customWidth="1"/>
    <col min="31" max="16384" width="9.1796875" style="59" hidden="1"/>
  </cols>
  <sheetData>
    <row r="2" spans="1:29" ht="37" customHeight="1" x14ac:dyDescent="0.35">
      <c r="A2" s="70" t="s">
        <v>465</v>
      </c>
      <c r="B2" s="80" t="s">
        <v>110</v>
      </c>
      <c r="C2" s="80"/>
      <c r="D2" s="80"/>
      <c r="E2" s="80"/>
      <c r="F2" s="80"/>
      <c r="G2" s="80"/>
      <c r="I2" s="73" t="s">
        <v>111</v>
      </c>
      <c r="K2" s="78" t="s">
        <v>48</v>
      </c>
      <c r="L2" s="78"/>
      <c r="M2" s="78"/>
      <c r="N2" s="78"/>
      <c r="P2" s="77" t="s">
        <v>116</v>
      </c>
      <c r="Q2" s="77"/>
      <c r="S2" s="79" t="s">
        <v>118</v>
      </c>
      <c r="T2" s="79"/>
      <c r="V2" s="79" t="s">
        <v>365</v>
      </c>
      <c r="W2" s="79"/>
      <c r="X2" s="79"/>
      <c r="Z2" s="76" t="s">
        <v>123</v>
      </c>
      <c r="AA2" s="76"/>
      <c r="AB2" s="76"/>
      <c r="AC2" s="76"/>
    </row>
    <row r="3" spans="1:29" ht="14.25" customHeight="1" x14ac:dyDescent="0.35">
      <c r="A3" s="60"/>
      <c r="B3" s="75"/>
      <c r="C3" s="75"/>
      <c r="D3" s="75"/>
      <c r="E3" s="75"/>
      <c r="F3" s="75"/>
      <c r="G3" s="75"/>
      <c r="I3" s="73"/>
      <c r="K3" s="73"/>
      <c r="L3" s="73"/>
      <c r="M3" s="73"/>
      <c r="N3" s="73"/>
      <c r="P3" s="72"/>
      <c r="Q3" s="72"/>
      <c r="S3" s="74"/>
      <c r="T3" s="74"/>
      <c r="V3" s="74"/>
      <c r="W3" s="74"/>
      <c r="X3" s="74"/>
      <c r="Z3" s="71"/>
      <c r="AA3" s="71"/>
      <c r="AB3" s="71"/>
      <c r="AC3" s="71"/>
    </row>
    <row r="4" spans="1:29" ht="15.5" x14ac:dyDescent="0.45">
      <c r="A4" s="61">
        <v>45002</v>
      </c>
      <c r="B4" s="6"/>
      <c r="C4" s="6"/>
      <c r="D4" s="7"/>
      <c r="E4" s="7"/>
      <c r="F4" s="7"/>
      <c r="G4" s="62"/>
      <c r="I4" s="9"/>
      <c r="K4" s="57" t="s">
        <v>117</v>
      </c>
      <c r="L4" s="57"/>
      <c r="M4" s="57"/>
      <c r="N4" s="57"/>
      <c r="P4" s="57" t="s">
        <v>117</v>
      </c>
      <c r="Q4" s="57"/>
      <c r="S4" s="10" t="s">
        <v>127</v>
      </c>
      <c r="T4" s="10" t="s">
        <v>121</v>
      </c>
      <c r="V4" s="10" t="s">
        <v>127</v>
      </c>
      <c r="W4" s="10" t="s">
        <v>127</v>
      </c>
      <c r="X4" s="10" t="s">
        <v>121</v>
      </c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9" x14ac:dyDescent="0.35">
      <c r="A5" s="63" t="s">
        <v>49</v>
      </c>
      <c r="B5" s="63" t="s">
        <v>3</v>
      </c>
      <c r="C5" s="63" t="s">
        <v>142</v>
      </c>
      <c r="D5" s="63" t="s">
        <v>50</v>
      </c>
      <c r="E5" s="63" t="s">
        <v>152</v>
      </c>
      <c r="F5" s="63" t="s">
        <v>1</v>
      </c>
      <c r="G5" s="63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7" spans="1:29" x14ac:dyDescent="0.35">
      <c r="A7" s="20" t="s">
        <v>445</v>
      </c>
      <c r="B7" s="65" t="s">
        <v>525</v>
      </c>
      <c r="C7" s="64" t="s">
        <v>192</v>
      </c>
      <c r="D7" s="64" t="s">
        <v>427</v>
      </c>
      <c r="E7" s="19" t="s">
        <v>446</v>
      </c>
      <c r="F7" s="19" t="s">
        <v>447</v>
      </c>
      <c r="G7" s="21">
        <v>1.2E-2</v>
      </c>
      <c r="I7" s="22">
        <v>105.4</v>
      </c>
      <c r="K7" s="23">
        <v>-6.0979091985999996E-3</v>
      </c>
      <c r="L7" s="23">
        <v>2.0911394942000002E-2</v>
      </c>
      <c r="M7" s="23">
        <v>1.7486156337E-2</v>
      </c>
      <c r="N7" s="23">
        <v>0.16339005418999999</v>
      </c>
      <c r="O7" s="49"/>
      <c r="P7" s="21">
        <v>1.0081209745E-2</v>
      </c>
      <c r="Q7" s="21">
        <v>0.14638643067000001</v>
      </c>
      <c r="R7" s="49"/>
      <c r="S7" s="52">
        <v>2591.1723057999998</v>
      </c>
      <c r="T7" s="54" t="s">
        <v>503</v>
      </c>
      <c r="V7" s="52">
        <v>1486131.4626</v>
      </c>
      <c r="W7" s="52">
        <v>1434116.1158</v>
      </c>
      <c r="X7" s="44">
        <v>1.0362699688169839</v>
      </c>
      <c r="Z7" s="45">
        <v>1.08</v>
      </c>
      <c r="AA7" s="23">
        <v>0.12296015180265654</v>
      </c>
      <c r="AB7" s="23" t="s">
        <v>158</v>
      </c>
      <c r="AC7" s="53">
        <v>44985</v>
      </c>
    </row>
    <row r="8" spans="1:29" x14ac:dyDescent="0.35">
      <c r="A8" s="20" t="s">
        <v>452</v>
      </c>
      <c r="B8" s="65" t="s">
        <v>530</v>
      </c>
      <c r="C8" s="64" t="s">
        <v>192</v>
      </c>
      <c r="D8" s="64" t="s">
        <v>427</v>
      </c>
      <c r="E8" s="19" t="s">
        <v>446</v>
      </c>
      <c r="F8" s="19" t="s">
        <v>453</v>
      </c>
      <c r="G8" s="21">
        <v>0.01</v>
      </c>
      <c r="I8" s="22">
        <v>10.45</v>
      </c>
      <c r="K8" s="23">
        <v>1.0566762729000001E-2</v>
      </c>
      <c r="L8" s="23">
        <v>6.0718059913E-2</v>
      </c>
      <c r="M8" s="23">
        <v>4.3312454682999997E-2</v>
      </c>
      <c r="N8" s="23">
        <v>0.12957556626</v>
      </c>
      <c r="O8" s="49"/>
      <c r="P8" s="21">
        <v>1.0526315789E-2</v>
      </c>
      <c r="Q8" s="21">
        <v>0.12011439466000001</v>
      </c>
      <c r="R8" s="49"/>
      <c r="S8" s="52">
        <v>906.88235839000004</v>
      </c>
      <c r="T8" s="54" t="s">
        <v>503</v>
      </c>
      <c r="V8" s="52">
        <v>1019914.8689999999</v>
      </c>
      <c r="W8" s="52">
        <v>980394.45765</v>
      </c>
      <c r="X8" s="44">
        <v>1.0403107249756696</v>
      </c>
      <c r="Z8" s="45">
        <v>0.11</v>
      </c>
      <c r="AA8" s="23">
        <v>0.12631578947368421</v>
      </c>
      <c r="AB8" s="23" t="s">
        <v>153</v>
      </c>
      <c r="AC8" s="53">
        <v>44985</v>
      </c>
    </row>
    <row r="9" spans="1:29" x14ac:dyDescent="0.35">
      <c r="A9" s="20" t="s">
        <v>454</v>
      </c>
      <c r="B9" s="65" t="s">
        <v>534</v>
      </c>
      <c r="C9" s="64" t="s">
        <v>192</v>
      </c>
      <c r="D9" s="64" t="s">
        <v>427</v>
      </c>
      <c r="E9" s="19" t="s">
        <v>428</v>
      </c>
      <c r="F9" s="19" t="s">
        <v>355</v>
      </c>
      <c r="G9" s="21">
        <v>1.4999999999999999E-2</v>
      </c>
      <c r="I9" s="22">
        <v>9.76</v>
      </c>
      <c r="K9" s="23">
        <v>1.1354139407999999E-2</v>
      </c>
      <c r="L9" s="23">
        <v>3.6613745582E-2</v>
      </c>
      <c r="M9" s="23">
        <v>3.4515337191000001E-2</v>
      </c>
      <c r="N9" s="23">
        <v>0.27363127228</v>
      </c>
      <c r="O9" s="49"/>
      <c r="P9" s="21">
        <v>1.4300306435E-2</v>
      </c>
      <c r="Q9" s="21">
        <v>0.17856780487999999</v>
      </c>
      <c r="R9" s="49"/>
      <c r="S9" s="52">
        <v>4662.0240814999997</v>
      </c>
      <c r="T9" s="54" t="s">
        <v>503</v>
      </c>
      <c r="V9" s="52">
        <v>713288.94784000004</v>
      </c>
      <c r="W9" s="52">
        <v>696250.36152999999</v>
      </c>
      <c r="X9" s="44">
        <v>1.0244719245424274</v>
      </c>
      <c r="Z9" s="45">
        <v>0.14000000000000001</v>
      </c>
      <c r="AA9" s="23">
        <v>0.17213114754098363</v>
      </c>
      <c r="AB9" s="23" t="s">
        <v>153</v>
      </c>
      <c r="AC9" s="53">
        <v>44995</v>
      </c>
    </row>
    <row r="10" spans="1:29" x14ac:dyDescent="0.35">
      <c r="A10" s="20" t="s">
        <v>459</v>
      </c>
      <c r="B10" s="65" t="s">
        <v>517</v>
      </c>
      <c r="C10" s="64" t="s">
        <v>192</v>
      </c>
      <c r="D10" s="64" t="s">
        <v>427</v>
      </c>
      <c r="E10" s="19" t="s">
        <v>428</v>
      </c>
      <c r="F10" s="19" t="s">
        <v>316</v>
      </c>
      <c r="G10" s="21">
        <v>0.01</v>
      </c>
      <c r="I10" s="22">
        <v>96.69</v>
      </c>
      <c r="K10" s="23">
        <v>2.0263272580999998E-3</v>
      </c>
      <c r="L10" s="23">
        <v>6.2752331753000004E-2</v>
      </c>
      <c r="M10" s="23">
        <v>1.8484382884999997E-2</v>
      </c>
      <c r="N10" s="23" t="s">
        <v>503</v>
      </c>
      <c r="O10" s="49"/>
      <c r="P10" s="21">
        <v>1.3799448022E-2</v>
      </c>
      <c r="Q10" s="21" t="s">
        <v>503</v>
      </c>
      <c r="R10" s="49"/>
      <c r="S10" s="52">
        <v>1500.7268552999999</v>
      </c>
      <c r="T10" s="54" t="s">
        <v>503</v>
      </c>
      <c r="V10" s="52">
        <v>400103.80014000001</v>
      </c>
      <c r="W10" s="52">
        <v>408303.83565999998</v>
      </c>
      <c r="X10" s="44">
        <v>0.9799168295670182</v>
      </c>
      <c r="Z10" s="45">
        <v>1.35</v>
      </c>
      <c r="AA10" s="23">
        <v>0.16754576481538941</v>
      </c>
      <c r="AB10" s="23" t="s">
        <v>495</v>
      </c>
      <c r="AC10" s="53">
        <v>44995</v>
      </c>
    </row>
    <row r="11" spans="1:29" x14ac:dyDescent="0.35">
      <c r="A11" s="20" t="s">
        <v>437</v>
      </c>
      <c r="B11" s="65" t="s">
        <v>520</v>
      </c>
      <c r="C11" s="64" t="s">
        <v>192</v>
      </c>
      <c r="D11" s="64" t="s">
        <v>427</v>
      </c>
      <c r="E11" s="19" t="s">
        <v>438</v>
      </c>
      <c r="F11" s="19" t="s">
        <v>439</v>
      </c>
      <c r="G11" s="20">
        <v>1.15E-2</v>
      </c>
      <c r="I11" s="22">
        <v>9.69</v>
      </c>
      <c r="K11" s="23">
        <v>-1.1211267431E-2</v>
      </c>
      <c r="L11" s="23">
        <v>3.2622725448000003E-2</v>
      </c>
      <c r="M11" s="23">
        <v>9.9050254885000005E-3</v>
      </c>
      <c r="N11" s="23">
        <v>0.1004155516</v>
      </c>
      <c r="O11" s="49"/>
      <c r="P11" s="21">
        <v>1.3091641490000002E-2</v>
      </c>
      <c r="Q11" s="21">
        <v>0.16253443526000003</v>
      </c>
      <c r="R11" s="49"/>
      <c r="S11" s="52">
        <v>1088.0534318</v>
      </c>
      <c r="T11" s="54" t="s">
        <v>503</v>
      </c>
      <c r="U11" s="56"/>
      <c r="V11" s="52">
        <v>330405.73431000003</v>
      </c>
      <c r="W11" s="52">
        <v>327608.53401</v>
      </c>
      <c r="X11" s="44">
        <v>1.0085382400322778</v>
      </c>
      <c r="Z11" s="45">
        <v>0.13</v>
      </c>
      <c r="AA11" s="23">
        <v>0.16099071207430343</v>
      </c>
      <c r="AB11" s="23" t="s">
        <v>153</v>
      </c>
      <c r="AC11" s="53">
        <v>44992</v>
      </c>
    </row>
    <row r="12" spans="1:29" x14ac:dyDescent="0.35">
      <c r="A12" s="20" t="s">
        <v>451</v>
      </c>
      <c r="B12" s="65" t="s">
        <v>531</v>
      </c>
      <c r="C12" s="64" t="s">
        <v>192</v>
      </c>
      <c r="D12" s="64" t="s">
        <v>427</v>
      </c>
      <c r="E12" s="19" t="s">
        <v>449</v>
      </c>
      <c r="F12" s="19" t="s">
        <v>422</v>
      </c>
      <c r="G12" s="21">
        <v>1.15E-2</v>
      </c>
      <c r="I12" s="22">
        <v>9.32</v>
      </c>
      <c r="K12" s="23">
        <v>-2.9975020814000001E-2</v>
      </c>
      <c r="L12" s="23">
        <v>2.7364367562999998E-2</v>
      </c>
      <c r="M12" s="23">
        <v>1.8712878150999999E-2</v>
      </c>
      <c r="N12" s="23">
        <v>0.11111158132</v>
      </c>
      <c r="O12" s="49"/>
      <c r="P12" s="21">
        <v>1.2538540596E-2</v>
      </c>
      <c r="Q12" s="21">
        <v>0.15055165496</v>
      </c>
      <c r="R12" s="49"/>
      <c r="S12" s="52">
        <v>2256.1849066</v>
      </c>
      <c r="T12" s="54" t="s">
        <v>503</v>
      </c>
      <c r="V12" s="52">
        <v>634136.76100000006</v>
      </c>
      <c r="W12" s="52">
        <v>647584.25540999998</v>
      </c>
      <c r="X12" s="44">
        <v>0.97923437097542465</v>
      </c>
      <c r="Z12" s="45">
        <v>0.122</v>
      </c>
      <c r="AA12" s="23">
        <v>0.15708154506437769</v>
      </c>
      <c r="AB12" s="23" t="s">
        <v>153</v>
      </c>
      <c r="AC12" s="53">
        <v>44985</v>
      </c>
    </row>
    <row r="13" spans="1:29" x14ac:dyDescent="0.35">
      <c r="A13" s="20" t="s">
        <v>455</v>
      </c>
      <c r="B13" s="65" t="s">
        <v>535</v>
      </c>
      <c r="C13" s="64" t="s">
        <v>192</v>
      </c>
      <c r="D13" s="64" t="s">
        <v>427</v>
      </c>
      <c r="E13" s="19" t="s">
        <v>456</v>
      </c>
      <c r="F13" s="19" t="s">
        <v>457</v>
      </c>
      <c r="G13" s="21">
        <v>0.01</v>
      </c>
      <c r="I13" s="22">
        <v>9.7799999999999994</v>
      </c>
      <c r="K13" s="23">
        <v>2.9828409332999998E-3</v>
      </c>
      <c r="L13" s="23">
        <v>6.8079568492999995E-2</v>
      </c>
      <c r="M13" s="23">
        <v>5.9197409921000005E-2</v>
      </c>
      <c r="N13" s="23">
        <v>0.22645488318999998</v>
      </c>
      <c r="O13" s="49"/>
      <c r="P13" s="21">
        <v>1.3157894736999999E-2</v>
      </c>
      <c r="Q13" s="21">
        <v>0.16855087358999998</v>
      </c>
      <c r="R13" s="49"/>
      <c r="S13" s="52">
        <v>1408.3461373</v>
      </c>
      <c r="T13" s="54" t="s">
        <v>503</v>
      </c>
      <c r="V13" s="52">
        <v>306996.64500000002</v>
      </c>
      <c r="W13" s="52">
        <v>297830.41939</v>
      </c>
      <c r="X13" s="44">
        <v>1.0307766601839188</v>
      </c>
      <c r="Z13" s="45">
        <v>0.13</v>
      </c>
      <c r="AA13" s="23">
        <v>0.15950920245398775</v>
      </c>
      <c r="AB13" s="23" t="s">
        <v>153</v>
      </c>
      <c r="AC13" s="53">
        <v>44985</v>
      </c>
    </row>
    <row r="14" spans="1:29" x14ac:dyDescent="0.35">
      <c r="A14" s="20" t="s">
        <v>460</v>
      </c>
      <c r="B14" s="65" t="s">
        <v>533</v>
      </c>
      <c r="C14" s="64" t="s">
        <v>192</v>
      </c>
      <c r="D14" s="64" t="s">
        <v>427</v>
      </c>
      <c r="E14" s="19" t="s">
        <v>446</v>
      </c>
      <c r="F14" s="19" t="s">
        <v>506</v>
      </c>
      <c r="G14" s="21">
        <v>1.2999999999999999E-2</v>
      </c>
      <c r="I14" s="22">
        <v>103.05</v>
      </c>
      <c r="K14" s="23">
        <v>-1.8615308949999999E-2</v>
      </c>
      <c r="L14" s="23">
        <v>1.9832066842E-2</v>
      </c>
      <c r="M14" s="23">
        <v>4.6993220494000003E-3</v>
      </c>
      <c r="N14" s="23" t="s">
        <v>503</v>
      </c>
      <c r="O14" s="49"/>
      <c r="P14" s="21">
        <v>9.4339622641999993E-3</v>
      </c>
      <c r="Q14" s="21" t="s">
        <v>503</v>
      </c>
      <c r="R14" s="49"/>
      <c r="S14" s="52">
        <v>454.62556547999998</v>
      </c>
      <c r="T14" s="54" t="s">
        <v>503</v>
      </c>
      <c r="V14" s="52">
        <v>473403.35294999997</v>
      </c>
      <c r="W14" s="52">
        <v>470899.61132000003</v>
      </c>
      <c r="X14" s="44">
        <v>1.0053169328872062</v>
      </c>
      <c r="Z14" s="45">
        <v>1</v>
      </c>
      <c r="AA14" s="23">
        <v>0.11644832605531295</v>
      </c>
      <c r="AB14" s="23" t="s">
        <v>497</v>
      </c>
      <c r="AC14" s="53">
        <v>44985</v>
      </c>
    </row>
    <row r="15" spans="1:29" x14ac:dyDescent="0.35">
      <c r="A15" s="20" t="s">
        <v>440</v>
      </c>
      <c r="B15" s="65" t="s">
        <v>522</v>
      </c>
      <c r="C15" s="64" t="s">
        <v>192</v>
      </c>
      <c r="D15" s="64" t="s">
        <v>427</v>
      </c>
      <c r="E15" s="19" t="s">
        <v>441</v>
      </c>
      <c r="F15" s="19" t="s">
        <v>442</v>
      </c>
      <c r="G15" s="21">
        <v>1.15E-2</v>
      </c>
      <c r="I15" s="22">
        <v>93.91</v>
      </c>
      <c r="K15" s="23">
        <v>-5.9967925699000002E-4</v>
      </c>
      <c r="L15" s="23">
        <v>1.4417768422999999E-2</v>
      </c>
      <c r="M15" s="23">
        <v>1.1368943127E-2</v>
      </c>
      <c r="N15" s="23">
        <v>9.4721009631000011E-2</v>
      </c>
      <c r="O15" s="49"/>
      <c r="P15" s="21">
        <v>1.3025210084E-2</v>
      </c>
      <c r="Q15" s="21">
        <v>0.15665512122</v>
      </c>
      <c r="R15" s="49"/>
      <c r="S15" s="52">
        <v>273.34011306999997</v>
      </c>
      <c r="T15" s="54" t="s">
        <v>503</v>
      </c>
      <c r="V15" s="52">
        <v>164423.73215</v>
      </c>
      <c r="W15" s="52">
        <v>171337.23991999999</v>
      </c>
      <c r="X15" s="44">
        <v>0.95964970736526389</v>
      </c>
      <c r="Z15" s="45">
        <v>1.24</v>
      </c>
      <c r="AA15" s="23">
        <v>0.15844957938451709</v>
      </c>
      <c r="AB15" s="23" t="s">
        <v>153</v>
      </c>
      <c r="AC15" s="53">
        <v>44992</v>
      </c>
    </row>
    <row r="16" spans="1:29" x14ac:dyDescent="0.35">
      <c r="A16" s="20" t="s">
        <v>464</v>
      </c>
      <c r="B16" s="65" t="s">
        <v>521</v>
      </c>
      <c r="C16" s="64" t="s">
        <v>192</v>
      </c>
      <c r="D16" s="64" t="s">
        <v>427</v>
      </c>
      <c r="E16" s="19" t="s">
        <v>456</v>
      </c>
      <c r="F16" s="19" t="s">
        <v>504</v>
      </c>
      <c r="G16" s="21">
        <v>8.2000000000000007E-3</v>
      </c>
      <c r="I16" s="22">
        <v>119</v>
      </c>
      <c r="K16" s="23">
        <v>0</v>
      </c>
      <c r="L16" s="23">
        <v>-8.3333333332000006E-3</v>
      </c>
      <c r="M16" s="23">
        <v>-8.3333333332000006E-3</v>
      </c>
      <c r="N16" s="23" t="s">
        <v>503</v>
      </c>
      <c r="O16" s="49"/>
      <c r="P16" s="21">
        <v>0</v>
      </c>
      <c r="Q16" s="21" t="s">
        <v>503</v>
      </c>
      <c r="R16" s="49"/>
      <c r="S16" s="52">
        <v>1.1978220968</v>
      </c>
      <c r="T16" s="54" t="s">
        <v>503</v>
      </c>
      <c r="V16" s="52">
        <v>184450</v>
      </c>
      <c r="W16" s="52">
        <v>153922.68763</v>
      </c>
      <c r="X16" s="44">
        <v>1.1983288678234472</v>
      </c>
      <c r="Z16" s="45">
        <v>0</v>
      </c>
      <c r="AA16" s="23">
        <v>0</v>
      </c>
      <c r="AB16" s="23" t="s">
        <v>503</v>
      </c>
      <c r="AC16" s="53" t="s">
        <v>0</v>
      </c>
    </row>
    <row r="17" spans="1:29" x14ac:dyDescent="0.35">
      <c r="A17" s="20" t="s">
        <v>463</v>
      </c>
      <c r="B17" s="65" t="s">
        <v>532</v>
      </c>
      <c r="C17" s="64" t="s">
        <v>192</v>
      </c>
      <c r="D17" s="64" t="s">
        <v>427</v>
      </c>
      <c r="E17" s="19" t="s">
        <v>499</v>
      </c>
      <c r="F17" s="19" t="s">
        <v>498</v>
      </c>
      <c r="G17" s="21">
        <v>9.1999999999999998E-3</v>
      </c>
      <c r="I17" s="22">
        <v>100.5</v>
      </c>
      <c r="K17" s="23">
        <v>1.0754709531999999E-2</v>
      </c>
      <c r="L17" s="23">
        <v>2.7788398791E-2</v>
      </c>
      <c r="M17" s="23">
        <v>2.9721862113999999E-2</v>
      </c>
      <c r="N17" s="23" t="s">
        <v>503</v>
      </c>
      <c r="O17" s="49"/>
      <c r="P17" s="21">
        <v>1.0549363057000001E-2</v>
      </c>
      <c r="Q17" s="21" t="s">
        <v>503</v>
      </c>
      <c r="R17" s="49"/>
      <c r="S17" s="52">
        <v>1604.6924915</v>
      </c>
      <c r="T17" s="54" t="s">
        <v>503</v>
      </c>
      <c r="V17" s="52">
        <v>301500</v>
      </c>
      <c r="W17" s="52">
        <v>300917.92661999998</v>
      </c>
      <c r="X17" s="44">
        <v>1.0019343260354676</v>
      </c>
      <c r="Z17" s="45">
        <v>1.06</v>
      </c>
      <c r="AA17" s="23">
        <v>0.12656716417910449</v>
      </c>
      <c r="AB17" s="23" t="s">
        <v>496</v>
      </c>
      <c r="AC17" s="53">
        <v>45000</v>
      </c>
    </row>
    <row r="18" spans="1:29" x14ac:dyDescent="0.35">
      <c r="A18" s="20" t="s">
        <v>443</v>
      </c>
      <c r="B18" s="65" t="s">
        <v>524</v>
      </c>
      <c r="C18" s="64" t="s">
        <v>192</v>
      </c>
      <c r="D18" s="64" t="s">
        <v>427</v>
      </c>
      <c r="E18" s="19" t="s">
        <v>430</v>
      </c>
      <c r="F18" s="19" t="s">
        <v>444</v>
      </c>
      <c r="G18" s="21">
        <v>1.1299999999999999E-2</v>
      </c>
      <c r="I18" s="22">
        <v>96.61</v>
      </c>
      <c r="K18" s="23">
        <v>9.6477218904E-3</v>
      </c>
      <c r="L18" s="23">
        <v>5.732861777E-2</v>
      </c>
      <c r="M18" s="23">
        <v>3.5634794187000003E-2</v>
      </c>
      <c r="N18" s="23">
        <v>0.15282229021999999</v>
      </c>
      <c r="O18" s="49"/>
      <c r="P18" s="21">
        <v>1.1671142325999998E-2</v>
      </c>
      <c r="Q18" s="21">
        <v>0.14680412370999998</v>
      </c>
      <c r="R18" s="49"/>
      <c r="S18" s="52">
        <v>160.03148242</v>
      </c>
      <c r="T18" s="54" t="s">
        <v>503</v>
      </c>
      <c r="V18" s="52">
        <v>81934.651169999997</v>
      </c>
      <c r="W18" s="52">
        <v>81580.020929999999</v>
      </c>
      <c r="X18" s="44">
        <v>1.004347023155391</v>
      </c>
      <c r="Z18" s="45">
        <v>1.1299999999999999</v>
      </c>
      <c r="AA18" s="23">
        <v>0.14035814097919469</v>
      </c>
      <c r="AB18" s="23" t="s">
        <v>153</v>
      </c>
      <c r="AC18" s="53">
        <v>44985</v>
      </c>
    </row>
    <row r="19" spans="1:29" x14ac:dyDescent="0.35">
      <c r="A19" s="20" t="s">
        <v>429</v>
      </c>
      <c r="B19" s="65" t="s">
        <v>518</v>
      </c>
      <c r="C19" s="64" t="s">
        <v>192</v>
      </c>
      <c r="D19" s="64" t="s">
        <v>427</v>
      </c>
      <c r="E19" s="19" t="s">
        <v>430</v>
      </c>
      <c r="F19" s="19" t="s">
        <v>431</v>
      </c>
      <c r="G19" s="21">
        <v>1E-3</v>
      </c>
      <c r="I19" s="22">
        <v>8.99</v>
      </c>
      <c r="K19" s="23">
        <v>-1.0661885062E-4</v>
      </c>
      <c r="L19" s="23">
        <v>1.8646641815999999E-2</v>
      </c>
      <c r="M19" s="23">
        <v>2.1990120948E-2</v>
      </c>
      <c r="N19" s="23">
        <v>5.9910908512000004E-2</v>
      </c>
      <c r="O19" s="49"/>
      <c r="P19" s="21">
        <v>1.2087912087999999E-2</v>
      </c>
      <c r="Q19" s="21">
        <v>0.15136226034</v>
      </c>
      <c r="R19" s="49"/>
      <c r="S19" s="52">
        <v>248.45353032</v>
      </c>
      <c r="T19" s="54" t="s">
        <v>503</v>
      </c>
      <c r="V19" s="52">
        <v>60582.755949999999</v>
      </c>
      <c r="W19" s="52">
        <v>64569.655989999999</v>
      </c>
      <c r="X19" s="44">
        <v>0.93825427782025883</v>
      </c>
      <c r="Z19" s="45">
        <v>0.11</v>
      </c>
      <c r="AA19" s="23">
        <v>0.14682981090100111</v>
      </c>
      <c r="AB19" s="23" t="s">
        <v>159</v>
      </c>
      <c r="AC19" s="53">
        <v>44992</v>
      </c>
    </row>
    <row r="20" spans="1:29" x14ac:dyDescent="0.35">
      <c r="A20" s="20" t="s">
        <v>448</v>
      </c>
      <c r="B20" s="65" t="s">
        <v>526</v>
      </c>
      <c r="C20" s="64" t="s">
        <v>192</v>
      </c>
      <c r="D20" s="64" t="s">
        <v>427</v>
      </c>
      <c r="E20" s="19" t="s">
        <v>449</v>
      </c>
      <c r="F20" s="19" t="s">
        <v>450</v>
      </c>
      <c r="G20" s="21">
        <v>1.4800000000000001E-2</v>
      </c>
      <c r="I20" s="22">
        <v>105.56</v>
      </c>
      <c r="K20" s="23">
        <v>2.9341209159999999E-2</v>
      </c>
      <c r="L20" s="23">
        <v>1.7983152166999999E-2</v>
      </c>
      <c r="M20" s="23">
        <v>-3.9132594101E-2</v>
      </c>
      <c r="N20" s="23" t="s">
        <v>503</v>
      </c>
      <c r="O20" s="49"/>
      <c r="P20" s="21">
        <v>1.4268668732000001E-2</v>
      </c>
      <c r="Q20" s="21" t="s">
        <v>503</v>
      </c>
      <c r="R20" s="49"/>
      <c r="S20" s="52">
        <v>27.847141451999999</v>
      </c>
      <c r="T20" s="54" t="s">
        <v>503</v>
      </c>
      <c r="V20" s="52">
        <v>85457.470279999994</v>
      </c>
      <c r="W20" s="52">
        <v>81259.552530000001</v>
      </c>
      <c r="X20" s="44">
        <v>1.0516606062831835</v>
      </c>
      <c r="Z20" s="45">
        <v>1.4839415481</v>
      </c>
      <c r="AA20" s="23">
        <v>0.16869362047366426</v>
      </c>
      <c r="AB20" s="23" t="s">
        <v>160</v>
      </c>
      <c r="AC20" s="53">
        <v>44985</v>
      </c>
    </row>
    <row r="21" spans="1:29" x14ac:dyDescent="0.35">
      <c r="A21" s="20" t="s">
        <v>462</v>
      </c>
      <c r="B21" s="65" t="s">
        <v>529</v>
      </c>
      <c r="C21" s="64" t="s">
        <v>192</v>
      </c>
      <c r="D21" s="64" t="s">
        <v>427</v>
      </c>
      <c r="E21" s="19" t="s">
        <v>500</v>
      </c>
      <c r="F21" s="19" t="s">
        <v>501</v>
      </c>
      <c r="G21" s="21">
        <v>1.15E-2</v>
      </c>
      <c r="I21" s="22">
        <v>96.99</v>
      </c>
      <c r="K21" s="23">
        <v>1.1695457832E-2</v>
      </c>
      <c r="L21" s="23">
        <v>0.11944450929</v>
      </c>
      <c r="M21" s="23">
        <v>4.5980963376000002E-2</v>
      </c>
      <c r="N21" s="23" t="s">
        <v>503</v>
      </c>
      <c r="O21" s="49"/>
      <c r="P21" s="21">
        <v>1.1342544855000001E-2</v>
      </c>
      <c r="Q21" s="21" t="s">
        <v>503</v>
      </c>
      <c r="R21" s="49"/>
      <c r="S21" s="52">
        <v>42.593983065000003</v>
      </c>
      <c r="T21" s="54" t="s">
        <v>503</v>
      </c>
      <c r="V21" s="52">
        <v>54025.272810000002</v>
      </c>
      <c r="W21" s="52">
        <v>52953.38596</v>
      </c>
      <c r="X21" s="44">
        <v>1.0202420833071881</v>
      </c>
      <c r="Z21" s="45">
        <v>1.1000000000000001</v>
      </c>
      <c r="AA21" s="23">
        <v>0.13609650479430871</v>
      </c>
      <c r="AB21" s="23" t="s">
        <v>502</v>
      </c>
      <c r="AC21" s="53">
        <v>44985</v>
      </c>
    </row>
    <row r="22" spans="1:29" x14ac:dyDescent="0.35">
      <c r="A22" s="20" t="s">
        <v>458</v>
      </c>
      <c r="B22" s="65" t="s">
        <v>528</v>
      </c>
      <c r="C22" s="64" t="s">
        <v>192</v>
      </c>
      <c r="D22" s="64" t="s">
        <v>427</v>
      </c>
      <c r="E22" s="19" t="s">
        <v>499</v>
      </c>
      <c r="F22" s="19" t="s">
        <v>257</v>
      </c>
      <c r="G22" s="21">
        <v>1.0999999999999999E-2</v>
      </c>
      <c r="I22" s="22">
        <v>10.6</v>
      </c>
      <c r="K22" s="23">
        <v>4.0751946875E-2</v>
      </c>
      <c r="L22" s="23">
        <v>0.15153139989</v>
      </c>
      <c r="M22" s="23">
        <v>0.10904771716999999</v>
      </c>
      <c r="N22" s="23" t="s">
        <v>503</v>
      </c>
      <c r="O22" s="49"/>
      <c r="P22" s="21">
        <v>1.6425120772999999E-2</v>
      </c>
      <c r="Q22" s="21" t="s">
        <v>503</v>
      </c>
      <c r="R22" s="49"/>
      <c r="S22" s="52">
        <v>114.1335079</v>
      </c>
      <c r="T22" s="54" t="s">
        <v>503</v>
      </c>
      <c r="V22" s="52">
        <v>44158.444600000003</v>
      </c>
      <c r="W22" s="52">
        <v>40766.173260000003</v>
      </c>
      <c r="X22" s="44">
        <v>1.0832128961029686</v>
      </c>
      <c r="Z22" s="45">
        <v>0.17</v>
      </c>
      <c r="AA22" s="23">
        <v>0.19245283018867926</v>
      </c>
      <c r="AB22" s="23" t="s">
        <v>491</v>
      </c>
      <c r="AC22" s="53">
        <v>44992</v>
      </c>
    </row>
    <row r="23" spans="1:29" x14ac:dyDescent="0.35">
      <c r="A23" s="20" t="s">
        <v>435</v>
      </c>
      <c r="B23" s="65" t="s">
        <v>527</v>
      </c>
      <c r="C23" s="64" t="s">
        <v>192</v>
      </c>
      <c r="D23" s="64" t="s">
        <v>427</v>
      </c>
      <c r="E23" s="19" t="s">
        <v>428</v>
      </c>
      <c r="F23" s="19" t="s">
        <v>436</v>
      </c>
      <c r="G23" s="21">
        <v>1.2E-2</v>
      </c>
      <c r="I23" s="22">
        <v>10.28</v>
      </c>
      <c r="K23" s="23">
        <v>2.3635535887E-2</v>
      </c>
      <c r="L23" s="23">
        <v>0.12255225641999999</v>
      </c>
      <c r="M23" s="23">
        <v>8.8492893262999986E-2</v>
      </c>
      <c r="N23" s="23">
        <v>0.26252342336000001</v>
      </c>
      <c r="O23" s="49"/>
      <c r="P23" s="21">
        <v>1.4721919302E-2</v>
      </c>
      <c r="Q23" s="21">
        <v>0.18620525874999999</v>
      </c>
      <c r="R23" s="49"/>
      <c r="S23" s="52">
        <v>174.27192371000001</v>
      </c>
      <c r="T23" s="54" t="s">
        <v>503</v>
      </c>
      <c r="V23" s="52">
        <v>41933.20968</v>
      </c>
      <c r="W23" s="52">
        <v>43305.297689999999</v>
      </c>
      <c r="X23" s="44">
        <v>0.96831593169449937</v>
      </c>
      <c r="Z23" s="45">
        <v>0.15</v>
      </c>
      <c r="AA23" s="23">
        <v>0.17509727626459143</v>
      </c>
      <c r="AB23" s="23" t="s">
        <v>166</v>
      </c>
      <c r="AC23" s="53">
        <v>45001</v>
      </c>
    </row>
    <row r="24" spans="1:29" x14ac:dyDescent="0.35">
      <c r="A24" s="20" t="s">
        <v>432</v>
      </c>
      <c r="B24" s="65" t="s">
        <v>519</v>
      </c>
      <c r="C24" s="64" t="s">
        <v>192</v>
      </c>
      <c r="D24" s="64" t="s">
        <v>427</v>
      </c>
      <c r="E24" s="19" t="s">
        <v>433</v>
      </c>
      <c r="F24" s="19" t="s">
        <v>434</v>
      </c>
      <c r="G24" s="21">
        <v>6.0000000000000001E-3</v>
      </c>
      <c r="I24" s="22">
        <v>99.8</v>
      </c>
      <c r="K24" s="23">
        <v>-7.6968551239000003E-3</v>
      </c>
      <c r="L24" s="23">
        <v>6.8506079531000005E-2</v>
      </c>
      <c r="M24" s="23">
        <v>3.4562254439000004E-2</v>
      </c>
      <c r="N24" s="23">
        <v>0.33122433586</v>
      </c>
      <c r="O24" s="49"/>
      <c r="P24" s="21">
        <v>1.1829436039000002E-2</v>
      </c>
      <c r="Q24" s="21">
        <v>0.22312164458000003</v>
      </c>
      <c r="R24" s="49"/>
      <c r="S24" s="52">
        <v>476.90329580999997</v>
      </c>
      <c r="T24" s="54" t="s">
        <v>503</v>
      </c>
      <c r="V24" s="52">
        <v>111449.0552</v>
      </c>
      <c r="W24" s="52">
        <v>109624.84235000001</v>
      </c>
      <c r="X24" s="44">
        <v>1.0166405060285133</v>
      </c>
      <c r="Z24" s="45">
        <v>1.204</v>
      </c>
      <c r="AA24" s="23">
        <v>0.14476953907815632</v>
      </c>
      <c r="AB24" s="23" t="s">
        <v>153</v>
      </c>
      <c r="AC24" s="53">
        <v>44992</v>
      </c>
    </row>
    <row r="25" spans="1:29" x14ac:dyDescent="0.35">
      <c r="A25" s="20" t="s">
        <v>461</v>
      </c>
      <c r="B25" s="65" t="s">
        <v>523</v>
      </c>
      <c r="C25" s="64" t="s">
        <v>192</v>
      </c>
      <c r="D25" s="64" t="s">
        <v>427</v>
      </c>
      <c r="E25" s="19" t="s">
        <v>433</v>
      </c>
      <c r="F25" s="19" t="s">
        <v>505</v>
      </c>
      <c r="G25" s="21" t="s">
        <v>503</v>
      </c>
      <c r="I25" s="22">
        <v>47.98</v>
      </c>
      <c r="K25" s="23">
        <v>0.75554479084999993</v>
      </c>
      <c r="L25" s="23">
        <v>0.91028237602000006</v>
      </c>
      <c r="M25" s="23">
        <v>0.85852505921</v>
      </c>
      <c r="N25" s="23" t="s">
        <v>503</v>
      </c>
      <c r="O25" s="49"/>
      <c r="P25" s="21">
        <v>1.6918646507999999E-2</v>
      </c>
      <c r="Q25" s="21" t="s">
        <v>503</v>
      </c>
      <c r="R25" s="49"/>
      <c r="S25" s="52">
        <v>87.705258548000003</v>
      </c>
      <c r="T25" s="54" t="s">
        <v>503</v>
      </c>
      <c r="V25" s="52">
        <v>11911.13096</v>
      </c>
      <c r="W25" s="52">
        <v>5984.2465400000001</v>
      </c>
      <c r="X25" s="44">
        <v>1.9904144791467766</v>
      </c>
      <c r="Z25" s="45">
        <v>0.47</v>
      </c>
      <c r="AA25" s="23">
        <v>0.11754897874114215</v>
      </c>
      <c r="AB25" s="23" t="s">
        <v>489</v>
      </c>
      <c r="AC25" s="53">
        <v>44985</v>
      </c>
    </row>
    <row r="27" spans="1:29" x14ac:dyDescent="0.35">
      <c r="A27" s="69" t="s">
        <v>141</v>
      </c>
    </row>
    <row r="28" spans="1:29" x14ac:dyDescent="0.35">
      <c r="A28" s="69" t="s">
        <v>367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tabSelected="1" zoomScale="70" zoomScaleNormal="70" workbookViewId="0">
      <selection activeCell="E26" sqref="E26"/>
    </sheetView>
  </sheetViews>
  <sheetFormatPr defaultColWidth="0" defaultRowHeight="14.5" x14ac:dyDescent="0.35"/>
  <cols>
    <col min="1" max="1" width="17" style="59" customWidth="1"/>
    <col min="2" max="2" width="49.453125" style="1" customWidth="1"/>
    <col min="3" max="3" width="17.1796875" style="1" hidden="1" customWidth="1"/>
    <col min="4" max="4" width="17.1796875" style="59" customWidth="1"/>
    <col min="5" max="6" width="25.81640625" style="59" customWidth="1"/>
    <col min="7" max="7" width="14.26953125" style="59" customWidth="1"/>
    <col min="8" max="8" width="1.1796875" style="59" customWidth="1"/>
    <col min="9" max="9" width="14.453125" style="59" customWidth="1"/>
    <col min="10" max="10" width="1.1796875" style="59" customWidth="1"/>
    <col min="11" max="14" width="14.54296875" style="59" customWidth="1"/>
    <col min="15" max="15" width="1.1796875" style="59" customWidth="1"/>
    <col min="16" max="17" width="9.1796875" style="59" customWidth="1"/>
    <col min="18" max="18" width="1" style="59" customWidth="1"/>
    <col min="19" max="20" width="9.1796875" style="59" customWidth="1"/>
    <col min="21" max="21" width="1" style="59" customWidth="1"/>
    <col min="22" max="24" width="9.1796875" style="59" customWidth="1"/>
    <col min="25" max="25" width="1.7265625" style="59" customWidth="1"/>
    <col min="26" max="27" width="9.1796875" style="59" customWidth="1"/>
    <col min="28" max="28" width="12.453125" style="59" bestFit="1" customWidth="1"/>
    <col min="29" max="29" width="10.54296875" style="59" bestFit="1" customWidth="1"/>
    <col min="30" max="30" width="1.54296875" style="59" customWidth="1"/>
    <col min="31" max="16384" width="9.1796875" style="59" hidden="1"/>
  </cols>
  <sheetData>
    <row r="2" spans="1:29" ht="37" customHeight="1" x14ac:dyDescent="0.35">
      <c r="A2" s="70" t="s">
        <v>486</v>
      </c>
      <c r="B2" s="80" t="s">
        <v>110</v>
      </c>
      <c r="C2" s="80"/>
      <c r="D2" s="80"/>
      <c r="E2" s="80"/>
      <c r="F2" s="80"/>
      <c r="G2" s="80"/>
      <c r="I2" s="73" t="s">
        <v>111</v>
      </c>
      <c r="K2" s="78" t="s">
        <v>48</v>
      </c>
      <c r="L2" s="78"/>
      <c r="M2" s="78"/>
      <c r="N2" s="78"/>
      <c r="P2" s="77" t="s">
        <v>116</v>
      </c>
      <c r="Q2" s="77"/>
      <c r="S2" s="79" t="s">
        <v>118</v>
      </c>
      <c r="T2" s="79"/>
      <c r="V2" s="79" t="s">
        <v>365</v>
      </c>
      <c r="W2" s="79"/>
      <c r="X2" s="79"/>
      <c r="Z2" s="76" t="s">
        <v>123</v>
      </c>
      <c r="AA2" s="76"/>
      <c r="AB2" s="76"/>
      <c r="AC2" s="76"/>
    </row>
    <row r="3" spans="1:29" ht="14.25" customHeight="1" x14ac:dyDescent="0.35">
      <c r="A3" s="60"/>
      <c r="B3" s="75"/>
      <c r="C3" s="75"/>
      <c r="D3" s="75"/>
      <c r="E3" s="75"/>
      <c r="F3" s="75"/>
      <c r="G3" s="75"/>
      <c r="I3" s="73"/>
      <c r="K3" s="73"/>
      <c r="L3" s="73"/>
      <c r="M3" s="73"/>
      <c r="N3" s="73"/>
      <c r="P3" s="72"/>
      <c r="Q3" s="72"/>
      <c r="S3" s="74"/>
      <c r="T3" s="74"/>
      <c r="V3" s="74"/>
      <c r="W3" s="74"/>
      <c r="X3" s="74"/>
      <c r="Z3" s="71"/>
      <c r="AA3" s="71"/>
      <c r="AB3" s="71"/>
      <c r="AC3" s="71"/>
    </row>
    <row r="4" spans="1:29" ht="15.5" x14ac:dyDescent="0.45">
      <c r="A4" s="61">
        <v>45002</v>
      </c>
      <c r="B4" s="6"/>
      <c r="C4" s="6"/>
      <c r="D4" s="7"/>
      <c r="E4" s="7"/>
      <c r="F4" s="7"/>
      <c r="G4" s="62"/>
      <c r="I4" s="9"/>
      <c r="K4" s="57" t="s">
        <v>117</v>
      </c>
      <c r="L4" s="57"/>
      <c r="M4" s="57"/>
      <c r="N4" s="57"/>
      <c r="P4" s="57" t="s">
        <v>117</v>
      </c>
      <c r="Q4" s="57"/>
      <c r="S4" s="10" t="s">
        <v>127</v>
      </c>
      <c r="T4" s="10" t="s">
        <v>121</v>
      </c>
      <c r="V4" s="10" t="s">
        <v>127</v>
      </c>
      <c r="W4" s="10" t="s">
        <v>127</v>
      </c>
      <c r="X4" s="10" t="s">
        <v>121</v>
      </c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9" x14ac:dyDescent="0.35">
      <c r="A5" s="63" t="s">
        <v>49</v>
      </c>
      <c r="B5" s="63" t="s">
        <v>3</v>
      </c>
      <c r="C5" s="63" t="s">
        <v>142</v>
      </c>
      <c r="D5" s="63" t="s">
        <v>50</v>
      </c>
      <c r="E5" s="63" t="s">
        <v>152</v>
      </c>
      <c r="F5" s="63" t="s">
        <v>1</v>
      </c>
      <c r="G5" s="63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7" spans="1:29" x14ac:dyDescent="0.35">
      <c r="A7" s="64" t="s">
        <v>471</v>
      </c>
      <c r="B7" s="65" t="s">
        <v>536</v>
      </c>
      <c r="C7" s="64"/>
      <c r="D7" s="64" t="s">
        <v>475</v>
      </c>
      <c r="E7" s="65" t="s">
        <v>216</v>
      </c>
      <c r="F7" s="65" t="s">
        <v>217</v>
      </c>
      <c r="G7" s="66">
        <v>1.1299999999999999E-2</v>
      </c>
      <c r="I7" s="22">
        <v>126.55</v>
      </c>
      <c r="K7" s="23">
        <v>2.1738416315000002E-2</v>
      </c>
      <c r="L7" s="23">
        <v>5.1867427940999994E-2</v>
      </c>
      <c r="M7" s="23">
        <v>3.0209381343E-2</v>
      </c>
      <c r="N7" s="23">
        <v>8.91434069E-2</v>
      </c>
      <c r="O7" s="49"/>
      <c r="P7" s="21">
        <v>9.5961615353999993E-3</v>
      </c>
      <c r="Q7" s="21">
        <v>0.12765151515000001</v>
      </c>
      <c r="R7" s="49"/>
      <c r="S7" s="52">
        <v>2294.2184788999998</v>
      </c>
      <c r="T7" s="54" t="s">
        <v>503</v>
      </c>
      <c r="U7" s="55"/>
      <c r="V7" s="52" t="s">
        <v>0</v>
      </c>
      <c r="W7" s="52" t="s">
        <v>0</v>
      </c>
      <c r="X7" s="44" t="s">
        <v>372</v>
      </c>
      <c r="Z7" s="45">
        <v>1.2</v>
      </c>
      <c r="AA7" s="23">
        <v>0.11378901619913077</v>
      </c>
      <c r="AB7" s="23" t="s">
        <v>489</v>
      </c>
      <c r="AC7" s="53">
        <v>44985</v>
      </c>
    </row>
    <row r="8" spans="1:29" x14ac:dyDescent="0.35">
      <c r="A8" s="64" t="s">
        <v>467</v>
      </c>
      <c r="B8" s="65" t="s">
        <v>539</v>
      </c>
      <c r="C8" s="64"/>
      <c r="D8" s="64" t="s">
        <v>475</v>
      </c>
      <c r="E8" s="65" t="s">
        <v>209</v>
      </c>
      <c r="F8" s="65" t="s">
        <v>209</v>
      </c>
      <c r="G8" s="66">
        <v>7.4999999999999997E-3</v>
      </c>
      <c r="I8" s="22">
        <v>83.02</v>
      </c>
      <c r="K8" s="23">
        <v>1.6760929684000001E-3</v>
      </c>
      <c r="L8" s="23">
        <v>1.1183317964E-2</v>
      </c>
      <c r="M8" s="23">
        <v>-4.4650268196000001E-2</v>
      </c>
      <c r="N8" s="23">
        <v>6.6079878216000004E-2</v>
      </c>
      <c r="O8" s="49"/>
      <c r="P8" s="21">
        <v>1.1923214499000001E-2</v>
      </c>
      <c r="Q8" s="21">
        <v>0.17390365089999998</v>
      </c>
      <c r="R8" s="49"/>
      <c r="S8" s="52">
        <v>1207.7361561</v>
      </c>
      <c r="T8" s="54" t="s">
        <v>503</v>
      </c>
      <c r="U8" s="55"/>
      <c r="V8" s="52" t="s">
        <v>0</v>
      </c>
      <c r="W8" s="52" t="s">
        <v>0</v>
      </c>
      <c r="X8" s="44" t="s">
        <v>372</v>
      </c>
      <c r="Z8" s="45">
        <v>1</v>
      </c>
      <c r="AA8" s="23">
        <v>0.14454348349795232</v>
      </c>
      <c r="AB8" s="23" t="s">
        <v>490</v>
      </c>
      <c r="AC8" s="53">
        <v>44999</v>
      </c>
    </row>
    <row r="9" spans="1:29" x14ac:dyDescent="0.35">
      <c r="A9" s="64" t="s">
        <v>482</v>
      </c>
      <c r="B9" s="65" t="s">
        <v>537</v>
      </c>
      <c r="C9" s="64"/>
      <c r="D9" s="64" t="s">
        <v>478</v>
      </c>
      <c r="E9" s="65" t="s">
        <v>209</v>
      </c>
      <c r="F9" s="65" t="s">
        <v>507</v>
      </c>
      <c r="G9" s="66">
        <v>6.0000000000000001E-3</v>
      </c>
      <c r="I9" s="22">
        <v>63.03</v>
      </c>
      <c r="K9" s="23">
        <v>1.3071913967E-2</v>
      </c>
      <c r="L9" s="23">
        <v>2.2188840036999998E-2</v>
      </c>
      <c r="M9" s="23">
        <v>-2.5969547456000001E-2</v>
      </c>
      <c r="N9" s="23">
        <v>-9.6131564784000006E-2</v>
      </c>
      <c r="O9" s="49"/>
      <c r="P9" s="21">
        <v>1.4258555132999999E-2</v>
      </c>
      <c r="Q9" s="21">
        <v>0.12186290423000001</v>
      </c>
      <c r="R9" s="49"/>
      <c r="S9" s="52">
        <v>1094.0538787</v>
      </c>
      <c r="T9" s="54" t="s">
        <v>503</v>
      </c>
      <c r="U9" s="55"/>
      <c r="V9" s="52" t="s">
        <v>0</v>
      </c>
      <c r="W9" s="52" t="s">
        <v>0</v>
      </c>
      <c r="X9" s="44" t="s">
        <v>372</v>
      </c>
      <c r="Z9" s="45">
        <v>0.9</v>
      </c>
      <c r="AA9" s="23">
        <v>0.17134697762970016</v>
      </c>
      <c r="AB9" s="23" t="s">
        <v>492</v>
      </c>
      <c r="AC9" s="53">
        <v>44988</v>
      </c>
    </row>
    <row r="10" spans="1:29" x14ac:dyDescent="0.35">
      <c r="A10" s="64" t="s">
        <v>479</v>
      </c>
      <c r="B10" s="65" t="s">
        <v>540</v>
      </c>
      <c r="C10" s="64"/>
      <c r="D10" s="64" t="s">
        <v>478</v>
      </c>
      <c r="E10" s="65" t="s">
        <v>209</v>
      </c>
      <c r="F10" s="65" t="s">
        <v>209</v>
      </c>
      <c r="G10" s="66">
        <v>1.0999999999999999E-2</v>
      </c>
      <c r="I10" s="22">
        <v>99.5</v>
      </c>
      <c r="K10" s="23">
        <v>9.1277890459999997E-3</v>
      </c>
      <c r="L10" s="23">
        <v>-1.7609687174999999E-3</v>
      </c>
      <c r="M10" s="23">
        <v>3.7997173967999997E-3</v>
      </c>
      <c r="N10" s="23">
        <v>0.25840045325</v>
      </c>
      <c r="O10" s="49"/>
      <c r="P10" s="21">
        <v>0</v>
      </c>
      <c r="Q10" s="21">
        <v>0.16596388799</v>
      </c>
      <c r="R10" s="49"/>
      <c r="S10" s="52">
        <v>708.33939565000003</v>
      </c>
      <c r="T10" s="54" t="s">
        <v>503</v>
      </c>
      <c r="U10" s="55"/>
      <c r="V10" s="52" t="s">
        <v>0</v>
      </c>
      <c r="W10" s="52" t="s">
        <v>0</v>
      </c>
      <c r="X10" s="44" t="s">
        <v>372</v>
      </c>
      <c r="Z10" s="45">
        <v>0</v>
      </c>
      <c r="AA10" s="23">
        <v>0</v>
      </c>
      <c r="AB10" s="23" t="s">
        <v>488</v>
      </c>
      <c r="AC10" s="53">
        <v>44949</v>
      </c>
    </row>
    <row r="11" spans="1:29" x14ac:dyDescent="0.35">
      <c r="A11" s="64" t="s">
        <v>468</v>
      </c>
      <c r="B11" s="65" t="s">
        <v>538</v>
      </c>
      <c r="C11" s="64"/>
      <c r="D11" s="64" t="s">
        <v>475</v>
      </c>
      <c r="E11" s="65" t="s">
        <v>209</v>
      </c>
      <c r="F11" s="65" t="s">
        <v>316</v>
      </c>
      <c r="G11" s="66">
        <v>0.01</v>
      </c>
      <c r="I11" s="22">
        <v>93.84</v>
      </c>
      <c r="K11" s="23">
        <v>-1.9653460871999998E-2</v>
      </c>
      <c r="L11" s="23">
        <v>7.1403691799999999E-3</v>
      </c>
      <c r="M11" s="23">
        <v>-1.4921289441000001E-2</v>
      </c>
      <c r="N11" s="23">
        <v>0.10198496881000001</v>
      </c>
      <c r="O11" s="49"/>
      <c r="P11" s="21">
        <v>9.3138776777000002E-3</v>
      </c>
      <c r="Q11" s="21">
        <v>0.16560572906000001</v>
      </c>
      <c r="R11" s="49"/>
      <c r="S11" s="52">
        <v>687.54614629000002</v>
      </c>
      <c r="T11" s="54" t="s">
        <v>503</v>
      </c>
      <c r="U11" s="55"/>
      <c r="V11" s="52" t="s">
        <v>0</v>
      </c>
      <c r="W11" s="52" t="s">
        <v>0</v>
      </c>
      <c r="X11" s="44" t="s">
        <v>372</v>
      </c>
      <c r="Z11" s="45">
        <v>0.9</v>
      </c>
      <c r="AA11" s="23">
        <v>0.11508951406649617</v>
      </c>
      <c r="AB11" s="23" t="s">
        <v>491</v>
      </c>
      <c r="AC11" s="53">
        <v>44985</v>
      </c>
    </row>
    <row r="12" spans="1:29" x14ac:dyDescent="0.35">
      <c r="A12" s="64" t="s">
        <v>473</v>
      </c>
      <c r="B12" s="65" t="s">
        <v>543</v>
      </c>
      <c r="C12" s="64"/>
      <c r="D12" s="64" t="s">
        <v>475</v>
      </c>
      <c r="E12" s="65" t="s">
        <v>209</v>
      </c>
      <c r="F12" s="65" t="s">
        <v>510</v>
      </c>
      <c r="G12" s="66">
        <v>0.01</v>
      </c>
      <c r="I12" s="22">
        <v>100.5</v>
      </c>
      <c r="K12" s="23">
        <v>-9.8522167490999995E-3</v>
      </c>
      <c r="L12" s="23">
        <v>-1.5078149591000001E-2</v>
      </c>
      <c r="M12" s="23">
        <v>-2.4294452593000001E-2</v>
      </c>
      <c r="N12" s="23">
        <v>0.19453985323</v>
      </c>
      <c r="O12" s="49"/>
      <c r="P12" s="21">
        <v>0</v>
      </c>
      <c r="Q12" s="21">
        <v>0.13951170900999998</v>
      </c>
      <c r="R12" s="49"/>
      <c r="S12" s="52">
        <v>2233.8454738999999</v>
      </c>
      <c r="T12" s="54" t="s">
        <v>503</v>
      </c>
      <c r="U12" s="55"/>
      <c r="V12" s="52" t="s">
        <v>0</v>
      </c>
      <c r="W12" s="52" t="s">
        <v>0</v>
      </c>
      <c r="X12" s="44" t="s">
        <v>372</v>
      </c>
      <c r="Z12" s="45">
        <v>0</v>
      </c>
      <c r="AA12" s="23">
        <v>0</v>
      </c>
      <c r="AB12" s="23" t="s">
        <v>491</v>
      </c>
      <c r="AC12" s="53">
        <v>44957</v>
      </c>
    </row>
    <row r="13" spans="1:29" x14ac:dyDescent="0.35">
      <c r="A13" s="64" t="s">
        <v>470</v>
      </c>
      <c r="B13" s="65" t="s">
        <v>544</v>
      </c>
      <c r="C13" s="64"/>
      <c r="D13" s="64" t="s">
        <v>475</v>
      </c>
      <c r="E13" s="65" t="s">
        <v>216</v>
      </c>
      <c r="F13" s="65" t="s">
        <v>511</v>
      </c>
      <c r="G13" s="66">
        <v>8.5000000000000006E-3</v>
      </c>
      <c r="I13" s="22">
        <v>93.74</v>
      </c>
      <c r="K13" s="23">
        <v>-4.1486760019E-2</v>
      </c>
      <c r="L13" s="23">
        <v>-4.8256641550999999E-2</v>
      </c>
      <c r="M13" s="23">
        <v>-4.5332264099999998E-2</v>
      </c>
      <c r="N13" s="23">
        <v>7.3992759371000003E-3</v>
      </c>
      <c r="O13" s="49"/>
      <c r="P13" s="21">
        <v>6.7039106145000008E-3</v>
      </c>
      <c r="Q13" s="21">
        <v>0.12237330036999999</v>
      </c>
      <c r="R13" s="49"/>
      <c r="S13" s="52">
        <v>888.45801951999999</v>
      </c>
      <c r="T13" s="54" t="s">
        <v>503</v>
      </c>
      <c r="U13" s="55"/>
      <c r="V13" s="52" t="s">
        <v>0</v>
      </c>
      <c r="W13" s="52" t="s">
        <v>0</v>
      </c>
      <c r="X13" s="44" t="s">
        <v>372</v>
      </c>
      <c r="Z13" s="45">
        <v>0.66</v>
      </c>
      <c r="AA13" s="23">
        <v>8.4489012161297214E-2</v>
      </c>
      <c r="AB13" s="23" t="s">
        <v>489</v>
      </c>
      <c r="AC13" s="53">
        <v>44985</v>
      </c>
    </row>
    <row r="14" spans="1:29" x14ac:dyDescent="0.35">
      <c r="A14" s="64" t="s">
        <v>483</v>
      </c>
      <c r="B14" s="65" t="s">
        <v>541</v>
      </c>
      <c r="C14" s="64"/>
      <c r="D14" s="64" t="s">
        <v>478</v>
      </c>
      <c r="E14" s="65" t="s">
        <v>209</v>
      </c>
      <c r="F14" s="65" t="s">
        <v>508</v>
      </c>
      <c r="G14" s="66">
        <v>1.0999999999999999E-2</v>
      </c>
      <c r="I14" s="22">
        <v>80.05</v>
      </c>
      <c r="K14" s="23">
        <v>-2.3542327395999998E-2</v>
      </c>
      <c r="L14" s="23">
        <v>3.8310673543000003E-2</v>
      </c>
      <c r="M14" s="23">
        <v>-7.5626084799000001E-3</v>
      </c>
      <c r="N14" s="23">
        <v>2.1291302153E-2</v>
      </c>
      <c r="O14" s="49"/>
      <c r="P14" s="21">
        <v>0</v>
      </c>
      <c r="Q14" s="21">
        <v>9.3055717111000011E-2</v>
      </c>
      <c r="R14" s="49"/>
      <c r="S14" s="52">
        <v>399.61971241999998</v>
      </c>
      <c r="T14" s="54" t="s">
        <v>503</v>
      </c>
      <c r="U14" s="55"/>
      <c r="V14" s="52" t="s">
        <v>0</v>
      </c>
      <c r="W14" s="52" t="s">
        <v>0</v>
      </c>
      <c r="X14" s="44" t="s">
        <v>372</v>
      </c>
      <c r="Z14" s="45">
        <v>0</v>
      </c>
      <c r="AA14" s="23">
        <v>0</v>
      </c>
      <c r="AB14" s="23" t="s">
        <v>182</v>
      </c>
      <c r="AC14" s="53">
        <v>44916</v>
      </c>
    </row>
    <row r="15" spans="1:29" x14ac:dyDescent="0.35">
      <c r="A15" s="64" t="s">
        <v>484</v>
      </c>
      <c r="B15" s="65" t="s">
        <v>542</v>
      </c>
      <c r="C15" s="64"/>
      <c r="D15" s="64" t="s">
        <v>478</v>
      </c>
      <c r="E15" s="65" t="s">
        <v>209</v>
      </c>
      <c r="F15" s="65" t="s">
        <v>509</v>
      </c>
      <c r="G15" s="66">
        <v>1.4999999999999999E-2</v>
      </c>
      <c r="I15" s="22">
        <v>67</v>
      </c>
      <c r="K15" s="23">
        <v>-5.9347181013000008E-3</v>
      </c>
      <c r="L15" s="23">
        <v>-3.8737446198999999E-2</v>
      </c>
      <c r="M15" s="23">
        <v>-3.9151011042E-2</v>
      </c>
      <c r="N15" s="23">
        <v>-3.0631075951999998E-3</v>
      </c>
      <c r="O15" s="49"/>
      <c r="P15" s="21">
        <v>0</v>
      </c>
      <c r="Q15" s="21">
        <v>0.11970836557</v>
      </c>
      <c r="R15" s="49"/>
      <c r="S15" s="52">
        <v>1018.1886459</v>
      </c>
      <c r="T15" s="54" t="s">
        <v>503</v>
      </c>
      <c r="U15" s="55"/>
      <c r="V15" s="52" t="s">
        <v>0</v>
      </c>
      <c r="W15" s="52" t="s">
        <v>0</v>
      </c>
      <c r="X15" s="44" t="s">
        <v>372</v>
      </c>
      <c r="Z15" s="45">
        <v>0</v>
      </c>
      <c r="AA15" s="23">
        <v>0</v>
      </c>
      <c r="AB15" s="23" t="s">
        <v>493</v>
      </c>
      <c r="AC15" s="53">
        <v>44911</v>
      </c>
    </row>
    <row r="16" spans="1:29" x14ac:dyDescent="0.35">
      <c r="A16" s="64" t="s">
        <v>474</v>
      </c>
      <c r="B16" s="65" t="s">
        <v>545</v>
      </c>
      <c r="C16" s="64"/>
      <c r="D16" s="64" t="s">
        <v>475</v>
      </c>
      <c r="E16" s="65" t="s">
        <v>512</v>
      </c>
      <c r="F16" s="65" t="s">
        <v>457</v>
      </c>
      <c r="G16" s="66">
        <v>9.4999999999999998E-3</v>
      </c>
      <c r="I16" s="22">
        <v>84.49</v>
      </c>
      <c r="K16" s="23">
        <v>5.8688387634999997E-3</v>
      </c>
      <c r="L16" s="23">
        <v>1.6407549751999997E-2</v>
      </c>
      <c r="M16" s="23">
        <v>1.4068291870000001E-2</v>
      </c>
      <c r="N16" s="23">
        <v>0.13054138258</v>
      </c>
      <c r="O16" s="49"/>
      <c r="P16" s="21">
        <v>0</v>
      </c>
      <c r="Q16" s="21">
        <v>0</v>
      </c>
      <c r="R16" s="49"/>
      <c r="S16" s="52">
        <v>586.47956823000004</v>
      </c>
      <c r="T16" s="54" t="s">
        <v>503</v>
      </c>
      <c r="U16" s="55"/>
      <c r="V16" s="52" t="s">
        <v>0</v>
      </c>
      <c r="W16" s="52" t="s">
        <v>0</v>
      </c>
      <c r="X16" s="44" t="s">
        <v>372</v>
      </c>
      <c r="Z16" s="45">
        <v>0</v>
      </c>
      <c r="AA16" s="23">
        <v>0</v>
      </c>
      <c r="AB16" s="23" t="s">
        <v>491</v>
      </c>
      <c r="AC16" s="53" t="s">
        <v>0</v>
      </c>
    </row>
    <row r="17" spans="1:29" x14ac:dyDescent="0.35">
      <c r="A17" s="64" t="s">
        <v>485</v>
      </c>
      <c r="B17" s="65" t="s">
        <v>546</v>
      </c>
      <c r="C17" s="64"/>
      <c r="D17" s="64" t="s">
        <v>478</v>
      </c>
      <c r="E17" s="65" t="s">
        <v>512</v>
      </c>
      <c r="F17" s="65" t="s">
        <v>457</v>
      </c>
      <c r="G17" s="66">
        <v>1.2999999999999999E-2</v>
      </c>
      <c r="I17" s="22">
        <v>70.400000000000006</v>
      </c>
      <c r="K17" s="23">
        <v>-2.8328611887999998E-3</v>
      </c>
      <c r="L17" s="23">
        <v>-7.2737153732000005E-3</v>
      </c>
      <c r="M17" s="23">
        <v>-1.4005602240999998E-2</v>
      </c>
      <c r="N17" s="23">
        <v>1.7936486118E-2</v>
      </c>
      <c r="O17" s="49"/>
      <c r="P17" s="21">
        <v>0</v>
      </c>
      <c r="Q17" s="21">
        <v>0</v>
      </c>
      <c r="R17" s="49"/>
      <c r="S17" s="52">
        <v>694.86046338999995</v>
      </c>
      <c r="T17" s="54" t="s">
        <v>503</v>
      </c>
      <c r="U17" s="55"/>
      <c r="V17" s="52" t="s">
        <v>0</v>
      </c>
      <c r="W17" s="52" t="s">
        <v>0</v>
      </c>
      <c r="X17" s="44" t="s">
        <v>372</v>
      </c>
      <c r="Z17" s="45">
        <v>0</v>
      </c>
      <c r="AA17" s="23">
        <v>0</v>
      </c>
      <c r="AB17" s="23" t="s">
        <v>494</v>
      </c>
      <c r="AC17" s="53">
        <v>44186</v>
      </c>
    </row>
    <row r="18" spans="1:29" x14ac:dyDescent="0.35">
      <c r="A18" s="64" t="s">
        <v>480</v>
      </c>
      <c r="B18" s="65" t="s">
        <v>547</v>
      </c>
      <c r="C18" s="64"/>
      <c r="D18" s="64" t="s">
        <v>478</v>
      </c>
      <c r="E18" s="65" t="s">
        <v>358</v>
      </c>
      <c r="F18" s="65" t="s">
        <v>513</v>
      </c>
      <c r="G18" s="66">
        <v>1.4999999999999999E-2</v>
      </c>
      <c r="I18" s="22">
        <v>68.7</v>
      </c>
      <c r="K18" s="23">
        <v>-1.9971469330000002E-2</v>
      </c>
      <c r="L18" s="23">
        <v>-9.6823684162E-3</v>
      </c>
      <c r="M18" s="23">
        <v>-2.9771352268000002E-2</v>
      </c>
      <c r="N18" s="23">
        <v>6.2818612198999993E-2</v>
      </c>
      <c r="O18" s="49"/>
      <c r="P18" s="21">
        <v>0</v>
      </c>
      <c r="Q18" s="21">
        <v>0</v>
      </c>
      <c r="R18" s="49"/>
      <c r="S18" s="52">
        <v>393.03218177000002</v>
      </c>
      <c r="T18" s="54" t="s">
        <v>503</v>
      </c>
      <c r="U18" s="55"/>
      <c r="V18" s="52" t="s">
        <v>0</v>
      </c>
      <c r="W18" s="52" t="s">
        <v>0</v>
      </c>
      <c r="X18" s="44" t="s">
        <v>372</v>
      </c>
      <c r="Z18" s="45">
        <v>0</v>
      </c>
      <c r="AA18" s="23">
        <v>0</v>
      </c>
      <c r="AB18" s="23" t="s">
        <v>487</v>
      </c>
      <c r="AC18" s="53" t="s">
        <v>0</v>
      </c>
    </row>
    <row r="19" spans="1:29" x14ac:dyDescent="0.35">
      <c r="A19" s="64" t="s">
        <v>481</v>
      </c>
      <c r="B19" s="65" t="s">
        <v>548</v>
      </c>
      <c r="C19" s="64"/>
      <c r="D19" s="64" t="s">
        <v>478</v>
      </c>
      <c r="E19" s="65" t="s">
        <v>449</v>
      </c>
      <c r="F19" s="65" t="s">
        <v>209</v>
      </c>
      <c r="G19" s="66">
        <v>1.2999999999999999E-2</v>
      </c>
      <c r="I19" s="22">
        <v>73.599999999999994</v>
      </c>
      <c r="K19" s="23">
        <v>-7.3465571403999994E-4</v>
      </c>
      <c r="L19" s="23">
        <v>-1.5242522264E-2</v>
      </c>
      <c r="M19" s="23">
        <v>-1.4858750838999998E-2</v>
      </c>
      <c r="N19" s="23">
        <v>-1.4783159008000001E-2</v>
      </c>
      <c r="O19" s="49"/>
      <c r="P19" s="21">
        <v>1.0080645160999999E-2</v>
      </c>
      <c r="Q19" s="21">
        <v>8.949880668299999E-3</v>
      </c>
      <c r="R19" s="49"/>
      <c r="S19" s="52">
        <v>404.51517452000002</v>
      </c>
      <c r="T19" s="54" t="s">
        <v>503</v>
      </c>
      <c r="U19" s="55"/>
      <c r="V19" s="52" t="s">
        <v>0</v>
      </c>
      <c r="W19" s="52" t="s">
        <v>0</v>
      </c>
      <c r="X19" s="44" t="s">
        <v>372</v>
      </c>
      <c r="Z19" s="45">
        <v>0.75</v>
      </c>
      <c r="AA19" s="23">
        <v>0.12228260869565219</v>
      </c>
      <c r="AB19" s="23" t="s">
        <v>489</v>
      </c>
      <c r="AC19" s="53">
        <v>44985</v>
      </c>
    </row>
    <row r="20" spans="1:29" x14ac:dyDescent="0.35">
      <c r="A20" s="64" t="s">
        <v>477</v>
      </c>
      <c r="B20" s="65" t="s">
        <v>550</v>
      </c>
      <c r="C20" s="64"/>
      <c r="D20" s="64" t="s">
        <v>478</v>
      </c>
      <c r="E20" s="65" t="s">
        <v>209</v>
      </c>
      <c r="F20" s="65" t="s">
        <v>209</v>
      </c>
      <c r="G20" s="66">
        <v>1E-3</v>
      </c>
      <c r="I20" s="22">
        <v>94.52</v>
      </c>
      <c r="K20" s="23">
        <v>5.4249547919999995E-3</v>
      </c>
      <c r="L20" s="23">
        <v>1.5688802923000001E-2</v>
      </c>
      <c r="M20" s="23">
        <v>-1.5416666666000001E-2</v>
      </c>
      <c r="N20" s="23">
        <v>7.9134587569999998E-2</v>
      </c>
      <c r="O20" s="49"/>
      <c r="P20" s="21">
        <v>0</v>
      </c>
      <c r="Q20" s="21">
        <v>5.8186966841999997E-2</v>
      </c>
      <c r="R20" s="49"/>
      <c r="S20" s="52">
        <v>537.13230952000004</v>
      </c>
      <c r="T20" s="54" t="s">
        <v>503</v>
      </c>
      <c r="U20" s="55"/>
      <c r="V20" s="52" t="s">
        <v>0</v>
      </c>
      <c r="W20" s="52" t="s">
        <v>0</v>
      </c>
      <c r="X20" s="44" t="s">
        <v>372</v>
      </c>
      <c r="Z20" s="45">
        <v>0</v>
      </c>
      <c r="AA20" s="23">
        <v>0</v>
      </c>
      <c r="AB20" s="23" t="s">
        <v>182</v>
      </c>
      <c r="AC20" s="53">
        <v>44888</v>
      </c>
    </row>
    <row r="21" spans="1:29" x14ac:dyDescent="0.35">
      <c r="A21" s="64" t="s">
        <v>476</v>
      </c>
      <c r="B21" s="65" t="s">
        <v>549</v>
      </c>
      <c r="C21" s="64"/>
      <c r="D21" s="64" t="s">
        <v>478</v>
      </c>
      <c r="E21" s="65" t="s">
        <v>209</v>
      </c>
      <c r="F21" s="65" t="s">
        <v>209</v>
      </c>
      <c r="G21" s="66">
        <v>3.0000000000000001E-3</v>
      </c>
      <c r="I21" s="22">
        <v>86.02</v>
      </c>
      <c r="K21" s="23">
        <v>1.5584415585000001E-2</v>
      </c>
      <c r="L21" s="23">
        <v>4.2917941370000004E-2</v>
      </c>
      <c r="M21" s="23">
        <v>1.6304347826000001E-2</v>
      </c>
      <c r="N21" s="23">
        <v>8.6713309241999992E-2</v>
      </c>
      <c r="O21" s="49"/>
      <c r="P21" s="21">
        <v>0</v>
      </c>
      <c r="Q21" s="21">
        <v>5.1625957803E-2</v>
      </c>
      <c r="R21" s="49"/>
      <c r="S21" s="52">
        <v>428.63116323000003</v>
      </c>
      <c r="T21" s="54" t="s">
        <v>503</v>
      </c>
      <c r="U21" s="55"/>
      <c r="V21" s="52" t="s">
        <v>0</v>
      </c>
      <c r="W21" s="52" t="s">
        <v>0</v>
      </c>
      <c r="X21" s="44" t="s">
        <v>372</v>
      </c>
      <c r="Z21" s="45">
        <v>0</v>
      </c>
      <c r="AA21" s="23">
        <v>0</v>
      </c>
      <c r="AB21" s="23" t="s">
        <v>182</v>
      </c>
      <c r="AC21" s="53">
        <v>44917</v>
      </c>
    </row>
    <row r="22" spans="1:29" x14ac:dyDescent="0.35">
      <c r="A22" s="64" t="s">
        <v>466</v>
      </c>
      <c r="B22" s="65" t="s">
        <v>552</v>
      </c>
      <c r="C22" s="64"/>
      <c r="D22" s="64" t="s">
        <v>475</v>
      </c>
      <c r="E22" s="65" t="s">
        <v>209</v>
      </c>
      <c r="F22" s="65" t="s">
        <v>516</v>
      </c>
      <c r="G22" s="66">
        <v>8.9999999999999993E-3</v>
      </c>
      <c r="I22" s="22">
        <v>9.74</v>
      </c>
      <c r="K22" s="23">
        <v>6.3911415400000008E-3</v>
      </c>
      <c r="L22" s="23">
        <v>9.8720043080999992E-2</v>
      </c>
      <c r="M22" s="23">
        <v>7.8785954785000001E-2</v>
      </c>
      <c r="N22" s="23" t="s">
        <v>503</v>
      </c>
      <c r="O22" s="49"/>
      <c r="P22" s="21">
        <v>1.0531697341999999E-2</v>
      </c>
      <c r="Q22" s="21" t="s">
        <v>503</v>
      </c>
      <c r="R22" s="49"/>
      <c r="S22" s="52">
        <v>311.34030968000002</v>
      </c>
      <c r="T22" s="54" t="s">
        <v>503</v>
      </c>
      <c r="U22" s="55"/>
      <c r="V22" s="52" t="s">
        <v>0</v>
      </c>
      <c r="W22" s="52" t="s">
        <v>0</v>
      </c>
      <c r="X22" s="44" t="s">
        <v>372</v>
      </c>
      <c r="Z22" s="45">
        <v>0.10299999999999999</v>
      </c>
      <c r="AA22" s="23">
        <v>0.12689938398357289</v>
      </c>
      <c r="AB22" s="23" t="s">
        <v>489</v>
      </c>
      <c r="AC22" s="53">
        <v>44985</v>
      </c>
    </row>
    <row r="23" spans="1:29" x14ac:dyDescent="0.35">
      <c r="A23" s="64" t="s">
        <v>469</v>
      </c>
      <c r="B23" s="65" t="s">
        <v>551</v>
      </c>
      <c r="C23" s="64"/>
      <c r="D23" s="64" t="s">
        <v>475</v>
      </c>
      <c r="E23" s="65" t="s">
        <v>515</v>
      </c>
      <c r="F23" s="65" t="s">
        <v>514</v>
      </c>
      <c r="G23" s="66">
        <v>8.0000000000000002E-3</v>
      </c>
      <c r="I23" s="22">
        <v>87</v>
      </c>
      <c r="K23" s="23">
        <v>-1.2110602571999999E-2</v>
      </c>
      <c r="L23" s="23">
        <v>4.9102001800000003E-2</v>
      </c>
      <c r="M23" s="23">
        <v>3.4181867815000003E-2</v>
      </c>
      <c r="N23" s="23">
        <v>4.0614790316000002E-2</v>
      </c>
      <c r="O23" s="49"/>
      <c r="P23" s="21">
        <v>1.0449438202E-2</v>
      </c>
      <c r="Q23" s="21">
        <v>0.12010526315</v>
      </c>
      <c r="R23" s="49"/>
      <c r="S23" s="52">
        <v>168.25197774</v>
      </c>
      <c r="T23" s="54" t="s">
        <v>503</v>
      </c>
      <c r="U23" s="55"/>
      <c r="V23" s="52" t="s">
        <v>0</v>
      </c>
      <c r="W23" s="52" t="s">
        <v>0</v>
      </c>
      <c r="X23" s="44" t="s">
        <v>372</v>
      </c>
      <c r="Z23" s="45">
        <v>0.93</v>
      </c>
      <c r="AA23" s="23">
        <v>0.12827586206896552</v>
      </c>
      <c r="AB23" s="23" t="s">
        <v>491</v>
      </c>
      <c r="AC23" s="53">
        <v>44985</v>
      </c>
    </row>
    <row r="24" spans="1:29" x14ac:dyDescent="0.35">
      <c r="A24" s="64" t="s">
        <v>472</v>
      </c>
      <c r="B24" s="65" t="s">
        <v>553</v>
      </c>
      <c r="C24" s="64"/>
      <c r="D24" s="64" t="s">
        <v>475</v>
      </c>
      <c r="E24" s="65" t="s">
        <v>430</v>
      </c>
      <c r="F24" s="65" t="s">
        <v>221</v>
      </c>
      <c r="G24" s="66">
        <v>8.5000000000000006E-3</v>
      </c>
      <c r="I24" s="22">
        <v>99.01</v>
      </c>
      <c r="K24" s="23">
        <v>-3.5915992526000001E-2</v>
      </c>
      <c r="L24" s="23">
        <v>-3.7629938632000003E-2</v>
      </c>
      <c r="M24" s="23">
        <v>-2.7401851023999998E-2</v>
      </c>
      <c r="N24" s="23" t="s">
        <v>503</v>
      </c>
      <c r="O24" s="49"/>
      <c r="P24" s="21">
        <v>1.030927835E-3</v>
      </c>
      <c r="Q24" s="21" t="s">
        <v>503</v>
      </c>
      <c r="R24" s="49"/>
      <c r="S24" s="52">
        <v>20.987413871000001</v>
      </c>
      <c r="T24" s="54" t="s">
        <v>503</v>
      </c>
      <c r="U24" s="55"/>
      <c r="V24" s="52" t="s">
        <v>0</v>
      </c>
      <c r="W24" s="52" t="s">
        <v>0</v>
      </c>
      <c r="X24" s="44" t="s">
        <v>372</v>
      </c>
      <c r="Z24" s="45">
        <v>0.1</v>
      </c>
      <c r="AA24" s="23">
        <v>1.2119987880012121E-2</v>
      </c>
      <c r="AB24" s="23" t="s">
        <v>503</v>
      </c>
      <c r="AC24" s="53">
        <v>44994</v>
      </c>
    </row>
    <row r="26" spans="1:29" x14ac:dyDescent="0.35">
      <c r="A26" s="69" t="s">
        <v>141</v>
      </c>
    </row>
    <row r="27" spans="1:29" x14ac:dyDescent="0.35">
      <c r="A27" s="69" t="s">
        <v>367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Maria Jordao</cp:lastModifiedBy>
  <cp:lastPrinted>2018-06-25T19:35:07Z</cp:lastPrinted>
  <dcterms:created xsi:type="dcterms:W3CDTF">2017-06-06T23:35:40Z</dcterms:created>
  <dcterms:modified xsi:type="dcterms:W3CDTF">2023-03-17T22:08:54Z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1363557409</vt:lpwstr>
  </property>
  <property fmtid="{D5CDD505-2E9C-101B-9397-08002B2CF9AE}" pid="3" name="EcoUpdateMessage">
    <vt:lpwstr>2023/03/17-21:56:49</vt:lpwstr>
  </property>
  <property fmtid="{D5CDD505-2E9C-101B-9397-08002B2CF9AE}" pid="4" name="EcoUpdateStatus">
    <vt:lpwstr>2023-03-17=BRA:St,ME,Fd,TP;USA:St,ME;ARG:St,ME,TP;MEX:St,ME,Fd,TP;CHL:St,ME|2022-10-17=USA:TP|2023-03-16=ARG:Fd;CHL:Fd;COL:St,ME;PER:St,ME,Fd|2021-11-17=CHL:TP|2014-02-26=VEN:St|2002-11-08=JPN:St|2023-03-15=GBR:St,ME|2016-08-18=NNN:St|2023-03-14=COL:Fd;PER:TP|2007-01-31=ESP:St|2003-01-29=CHN:St|2003-01-28=TWN:St|2003-01-30=HKG:St;KOR:St|2023-01-19=OTH:St</vt:lpwstr>
  </property>
</Properties>
</file>