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5088F459-21EF-4228-91E3-FE84304EF2F1}" xr6:coauthVersionLast="47" xr6:coauthVersionMax="47" xr10:uidLastSave="{00000000-0000-0000-0000-000000000000}"/>
  <bookViews>
    <workbookView xWindow="-110" yWindow="-110" windowWidth="19420" windowHeight="10420" tabRatio="526" activeTab="2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<sst xmlns="http://schemas.openxmlformats.org/spreadsheetml/2006/main" count="1471" uniqueCount="554">
  <si>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</si>
  <si>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</si>
  <si>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</si>
  <si>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</si>
  <si>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</si>
  <si>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</si>
  <si>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</si>
  <si>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</si>
  <si>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</si>
  <si>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</si>
  <si>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</si>
  <si>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</si>
  <si>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</si>
  <si>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</si>
  <si>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</si>
  <si>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</si>
  <si>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</si>
  <si>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</si>
  <si>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</si>
  <si>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</si>
  <si>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</si>
  <si>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</si>
  <si>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</si>
  <si>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</si>
  <si>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</si>
  <si>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</si>
  <si>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</si>
  <si>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</si>
  <si>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</si>
  <si>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</si>
  <si>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</si>
  <si>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</si>
  <si>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</si>
  <si>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</si>
  <si>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</si>
  <si>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</si>
  <si>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</si>
  <si>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</si>
  <si>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</si>
  <si>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</si>
  <si>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</si>
  <si>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</si>
  <si>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</si>
  <si>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</si>
  <si>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</si>
  <si>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</si>
  <si>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</si>
  <si>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</si>
  <si>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</si>
  <si>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</si>
  <si>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</si>
  <si>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</si>
  <si>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</si>
  <si>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</si>
  <si>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</si>
  <si>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</si>
  <si>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</si>
  <si>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</si>
  <si>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</si>
  <si>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</si>
  <si>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</si>
  <si>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</si>
  <si>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</si>
  <si>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</si>
  <si>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</si>
  <si>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</si>
  <si>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</si>
  <si>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</si>
  <si>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</si>
  <si>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</si>
  <si>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</si>
  <si>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</si>
  <si>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</si>
  <si>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</si>
  <si>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</si>
  <si>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</si>
  <si>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</si>
  <si>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</si>
  <si>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</si>
  <si>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</si>
  <si>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</si>
  <si>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</si>
  <si>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</si>
  <si>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</si>
  <si>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</si>
  <si>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</si>
  <si>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</si>
  <si>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</si>
  <si>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</si>
  <si>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</si>
  <si>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</si>
  <si>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</si>
  <si>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</si>
  <si>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</si>
  <si>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</si>
  <si>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</si>
  <si>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</si>
  <si>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</si>
  <si>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</si>
  <si>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</si>
  <si>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</si>
  <si>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</si>
  <si>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</si>
  <si>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</si>
  <si>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</si>
  <si>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</si>
  <si>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</si>
  <si>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</si>
  <si>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</si>
  <si>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</si>
  <si>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</si>
  <si>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</si>
  <si>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</si>
  <si>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</si>
  <si>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</si>
  <si>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</si>
  <si>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</si>
  <si>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</si>
  <si>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</si>
  <si>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</si>
  <si>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</si>
  <si>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</si>
  <si>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</si>
  <si>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</si>
  <si>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</si>
  <si>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</si>
  <si>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</si>
  <si>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</si>
  <si>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</si>
  <si>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</si>
  <si>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</si>
  <si>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</si>
  <si>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</si>
  <si>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</si>
  <si>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</si>
  <si>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</si>
  <si>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</si>
  <si>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</si>
  <si>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</si>
  <si>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</si>
  <si>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</si>
  <si>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</si>
  <si>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</si>
  <si>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</si>
  <si>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</si>
  <si>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</si>
  <si>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</si>
  <si>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</si>
  <si>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</si>
  <si>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</si>
  <si>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</si>
  <si>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</si>
  <si>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</si>
  <si>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</si>
  <si>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</si>
  <si>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</si>
  <si>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</si>
  <si>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</si>
  <si>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</si>
  <si>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</si>
  <si>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</si>
  <si>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</si>
  <si>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</si>
  <si>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</si>
  <si>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</si>
  <si>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</si>
  <si>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</si>
  <si>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</si>
  <si>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</si>
  <si>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</si>
  <si>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</si>
  <si>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</si>
  <si>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</si>
  <si>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</si>
  <si>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</si>
  <si>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</si>
  <si>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</si>
  <si>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</si>
  <si>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</si>
  <si>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</si>
  <si>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</si>
  <si>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</si>
  <si>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</si>
  <si>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</si>
  <si>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</si>
  <si>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</si>
  <si>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</si>
  <si>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</si>
  <si>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</si>
  <si>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</si>
  <si>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</si>
  <si>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</si>
  <si>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</si>
  <si>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</si>
  <si>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</si>
  <si>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</si>
  <si>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</si>
  <si>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</si>
  <si>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</si>
  <si>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</si>
  <si>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</si>
  <si>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</si>
  <si>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</si>
  <si>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</si>
  <si>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</si>
  <si>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</si>
  <si>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</si>
  <si>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</si>
  <si>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</si>
  <si>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</si>
  <si>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</si>
  <si>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</si>
  <si>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</si>
  <si>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</si>
  <si>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</si>
  <si>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</si>
  <si>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</si>
  <si>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</si>
  <si>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</si>
  <si>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</si>
  <si>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</si>
  <si>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</si>
  <si>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</si>
  <si>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</si>
  <si>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</si>
  <si>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</si>
  <si>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</si>
  <si>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</si>
  <si>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</si>
  <si>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</si>
  <si>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</si>
  <si>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</si>
  <si>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</si>
  <si>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</si>
  <si>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</si>
  <si>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</si>
  <si>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</si>
  <si>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</si>
  <si>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</si>
  <si>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</si>
  <si>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</si>
  <si>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</si>
  <si>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</si>
  <si>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</si>
  <si>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</si>
  <si>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</si>
  <si>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</si>
  <si>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</si>
  <si>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</si>
  <si>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</si>
  <si>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</si>
  <si>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</si>
  <si>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</si>
  <si>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</si>
  <si>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</si>
  <si>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</si>
  <si>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</si>
  <si>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</si>
  <si>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</si>
  <si>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</si>
  <si>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</si>
  <si>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</si>
  <si>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</si>
  <si>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</si>
  <si>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</si>
  <si>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</si>
  <si>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</si>
  <si>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</si>
  <si>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</si>
  <si>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</si>
  <si>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</si>
  <si>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</si>
  <si>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</si>
  <si>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</si>
  <si>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</si>
  <si>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</si>
  <si>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</si>
  <si>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</si>
  <si>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</si>
  <si>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</si>
  <si>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</si>
  <si>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</si>
  <si>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</si>
  <si>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</si>
  <si>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</si>
  <si>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</si>
  <si>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</si>
  <si>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</si>
  <si>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</si>
  <si>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</si>
  <si>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</si>
  <si>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</si>
  <si>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</si>
  <si>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</si>
  <si>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</si>
  <si>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</si>
  <si>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</si>
  <si>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</si>
  <si>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</si>
  <si>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</si>
  <si>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</si>
  <si>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</si>
  <si>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</si>
  <si>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</si>
  <si>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</si>
  <si>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</si>
  <si>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</si>
  <si>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</si>
  <si>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</si>
  <si>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</si>
  <si>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</si>
  <si>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</si>
  <si>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</si>
  <si>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</si>
  <si>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</si>
  <si>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</si>
  <si>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</si>
  <si>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</si>
  <si>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</si>
  <si>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</si>
  <si>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</si>
  <si>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</si>
  <si>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</si>
  <si>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</si>
  <si>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</si>
  <si>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</si>
  <si>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</si>
  <si>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</si>
  <si>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</si>
  <si>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</si>
  <si>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</si>
  <si>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</si>
  <si>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</si>
  <si>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</si>
  <si>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</si>
  <si>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</si>
  <si>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</si>
  <si>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</si>
  <si>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</si>
  <si>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</si>
  <si>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</si>
  <si>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</si>
  <si>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</si>
  <si>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</si>
  <si>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</si>
  <si>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</si>
  <si>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</si>
  <si>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</si>
  <si>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</si>
  <si>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</si>
  <si>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</si>
  <si>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</si>
  <si>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</si>
  <si>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</si>
  <si>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</si>
  <si>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</si>
  <si>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</si>
  <si>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</si>
  <si>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</si>
  <si>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</si>
  <si>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</si>
  <si>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</si>
  <si>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</si>
  <si>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</si>
  <si>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</si>
  <si>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</si>
  <si>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</si>
  <si>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</si>
  <si>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</si>
  <si>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</si>
  <si>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</si>
  <si>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</si>
  <si>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</si>
  <si>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</si>
  <si>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</si>
  <si>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</si>
  <si>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</si>
  <si>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</si>
  <si>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</si>
  <si>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</si>
  <si>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</si>
  <si>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</si>
  <si>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</si>
  <si>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</si>
  <si>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</si>
  <si>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</si>
  <si>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</si>
  <si>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</si>
  <si>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</si>
  <si>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</si>
  <si>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</si>
  <si>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</si>
  <si>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</si>
  <si>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</si>
  <si>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</si>
  <si>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</si>
  <si>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</si>
  <si>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</si>
  <si>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</si>
  <si>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</si>
  <si>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</si>
  <si>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</si>
  <si>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</si>
  <si>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</si>
  <si>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</si>
  <si>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</si>
  <si>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</si>
  <si>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</si>
  <si>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</si>
  <si>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</si>
  <si>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</si>
  <si>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</si>
  <si>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</si>
  <si>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</si>
  <si>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</si>
  <si>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</si>
  <si>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</si>
  <si>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</si>
  <si>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</si>
  <si>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</si>
  <si>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</si>
  <si>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</si>
  <si>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</si>
  <si>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</si>
  <si>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</si>
  <si>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</si>
  <si>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</si>
  <si>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</si>
  <si>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</si>
  <si>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</si>
  <si>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</si>
  <si>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</si>
  <si>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</si>
  <si>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</si>
  <si>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</si>
  <si>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</si>
  <si>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</si>
  <si>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</si>
  <si>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</si>
  <si>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</si>
  <si>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</si>
  <si>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</si>
  <si>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</si>
  <si>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</si>
  <si>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</si>
  <si>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</si>
  <si>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</si>
  <si>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</si>
  <si>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</si>
  <si>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</si>
  <si>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</si>
  <si>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</si>
  <si>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</si>
  <si>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</si>
  <si>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</si>
  <si>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</si>
  <si>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</si>
  <si>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</si>
  <si>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</si>
  <si>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</si>
  <si>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</si>
  <si>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</si>
  <si>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</si>
  <si>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</si>
  <si>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</si>
  <si>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</si>
  <si>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</si>
  <si>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</si>
  <si>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</si>
  <si>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</si>
  <si>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</si>
  <si>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</si>
  <si>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</si>
  <si>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</si>
  <si>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</si>
  <si>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</si>
  <si>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</si>
  <si>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</si>
  <si>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</si>
  <si>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</si>
  <si>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</si>
  <si>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</si>
  <si>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</si>
  <si>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</si>
  <si>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</si>
  <si>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</si>
  <si>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</si>
  <si>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</si>
  <si>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</si>
  <si>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</si>
  <si>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</si>
  <si>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</si>
  <si>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</si>
  <si>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</si>
  <si>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</si>
  <si>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</si>
  <si>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</si>
  <si>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</si>
  <si>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</si>
  <si>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</si>
  <si>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Genial Investimentos</t>
  </si>
  <si>
    <t>Plural</t>
  </si>
  <si>
    <t>11º dia útil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</si>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</sst>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sqref="A1:XFD1048576"/>
    </sheetView>
  </sheetViews>
  <sheetFormatPr defaultColWidth="0" defaultRowHeight="14.5" zeroHeight="1" x14ac:dyDescent="0.35"/>
  <cols>
    <col min="1" max="1" width="3.81640625" style="59" hidden="1" customWidth="1"/>
    <col min="2" max="2" width="19.54296875" style="59" customWidth="1"/>
    <col min="3" max="3" width="29.1796875" style="39" customWidth="1"/>
    <col min="4" max="4" width="21.7265625" style="39" customWidth="1"/>
    <col min="5" max="5" width="19.7265625" style="59" customWidth="1"/>
    <col min="6" max="6" width="19.81640625" style="59" customWidth="1"/>
    <col min="7" max="7" width="13.54296875" style="59" customWidth="1"/>
    <col min="8" max="8" width="17.26953125" style="59" customWidth="1"/>
    <col min="9" max="9" width="1.54296875" style="59" customWidth="1"/>
    <col min="10" max="10" width="24.81640625" style="59" bestFit="1" customWidth="1"/>
    <col min="11" max="11" width="1.54296875" style="59" customWidth="1"/>
    <col min="12" max="12" width="18.1796875" style="59" customWidth="1"/>
    <col min="13" max="13" width="14.1796875" style="59" customWidth="1"/>
    <col min="14" max="14" width="15.1796875" style="59" customWidth="1"/>
    <col min="15" max="15" width="14.26953125" style="59" customWidth="1"/>
    <col min="16" max="16" width="1.54296875" style="59" customWidth="1"/>
    <col min="17" max="17" width="14.453125" style="59" bestFit="1" customWidth="1"/>
    <col min="18" max="18" width="9.7265625" style="59" customWidth="1"/>
    <col min="19" max="19" width="1.54296875" style="59" customWidth="1"/>
    <col min="20" max="21" width="14.453125" style="59" customWidth="1"/>
    <col min="22" max="22" width="1.54296875" style="59" customWidth="1"/>
    <col min="23" max="25" width="14.453125" style="59" customWidth="1"/>
    <col min="26" max="26" width="1.54296875" style="59" customWidth="1"/>
    <col min="27" max="27" width="9.7265625" style="59" customWidth="1"/>
    <col min="28" max="29" width="13.1796875" style="59" customWidth="1"/>
    <col min="30" max="30" width="15.54296875" style="59" customWidth="1"/>
    <col min="31" max="16384" width="0" style="59" hidden="1"/>
  </cols>
  <sheetData>
    <row r="1" spans="1:30" s="67" customFormat="1" x14ac:dyDescent="0.35">
      <c r="C1" s="68"/>
      <c r="D1" s="68"/>
      <c r="J1" s="67">
        <v>14</v>
      </c>
      <c r="L1" s="67">
        <v>32</v>
      </c>
      <c r="M1" s="67">
        <v>33</v>
      </c>
      <c r="N1" s="67">
        <v>35</v>
      </c>
      <c r="O1" s="67">
        <v>34</v>
      </c>
      <c r="Q1" s="67">
        <v>47</v>
      </c>
      <c r="R1" s="67">
        <v>27</v>
      </c>
      <c r="T1" s="67">
        <v>8</v>
      </c>
      <c r="U1" s="67">
        <v>6</v>
      </c>
      <c r="W1" s="67">
        <v>11</v>
      </c>
      <c r="X1" s="67">
        <v>24</v>
      </c>
      <c r="AA1" s="67">
        <v>29</v>
      </c>
      <c r="AD1" s="67">
        <v>26</v>
      </c>
    </row>
    <row r="2" spans="1:30" s="4" customFormat="1" ht="25.5" customHeight="1" x14ac:dyDescent="0.35">
      <c r="A2" s="3"/>
      <c r="B2" s="58" t="s">
        <v>143</v>
      </c>
      <c r="C2" s="77" t="s">
        <v>110</v>
      </c>
      <c r="D2" s="77"/>
      <c r="E2" s="77"/>
      <c r="F2" s="77"/>
      <c r="G2" s="77"/>
      <c r="H2" s="77"/>
      <c r="I2" s="59"/>
      <c r="J2" s="73" t="s">
        <v>111</v>
      </c>
      <c r="K2" s="59"/>
      <c r="L2" s="78" t="s">
        <v>48</v>
      </c>
      <c r="M2" s="78"/>
      <c r="N2" s="78"/>
      <c r="O2" s="78"/>
      <c r="P2" s="59"/>
      <c r="Q2" s="77" t="s">
        <v>116</v>
      </c>
      <c r="R2" s="77"/>
      <c r="S2" s="59"/>
      <c r="T2" s="79" t="s">
        <v>118</v>
      </c>
      <c r="U2" s="79"/>
      <c r="V2" s="59"/>
      <c r="W2" s="79" t="s">
        <v>365</v>
      </c>
      <c r="X2" s="79"/>
      <c r="Y2" s="79"/>
      <c r="Z2" s="59"/>
      <c r="AA2" s="76" t="s">
        <v>123</v>
      </c>
      <c r="AB2" s="76"/>
      <c r="AC2" s="76"/>
      <c r="AD2" s="76"/>
    </row>
    <row r="3" spans="1:30" s="4" customFormat="1" ht="16.5" customHeight="1" x14ac:dyDescent="0.35">
      <c r="A3" s="3"/>
      <c r="B3" s="58"/>
      <c r="C3" s="72"/>
      <c r="D3" s="72"/>
      <c r="E3" s="72"/>
      <c r="F3" s="72"/>
      <c r="G3" s="72"/>
      <c r="H3" s="72"/>
      <c r="I3" s="59"/>
      <c r="J3" s="73"/>
      <c r="K3" s="59"/>
      <c r="L3" s="73"/>
      <c r="M3" s="73"/>
      <c r="N3" s="73"/>
      <c r="O3" s="73"/>
      <c r="P3" s="59"/>
      <c r="Q3" s="72"/>
      <c r="R3" s="72"/>
      <c r="S3" s="59"/>
      <c r="T3" s="74"/>
      <c r="U3" s="74"/>
      <c r="V3" s="59"/>
      <c r="W3" s="74"/>
      <c r="X3" s="74"/>
      <c r="Y3" s="74"/>
      <c r="Z3" s="59"/>
      <c r="AA3" s="71"/>
      <c r="AB3" s="71"/>
      <c r="AC3" s="71"/>
      <c r="AD3" s="71"/>
    </row>
    <row r="4" spans="1:30" s="5" customFormat="1" ht="16.5" customHeight="1" x14ac:dyDescent="0.45">
      <c r="B4" s="51">
        <v>44981</v>
      </c>
      <c r="C4" s="6"/>
      <c r="D4" s="6"/>
      <c r="E4" s="7"/>
      <c r="F4" s="7"/>
      <c r="G4" s="7"/>
      <c r="H4" s="8"/>
      <c r="I4" s="59"/>
      <c r="J4" s="9"/>
      <c r="K4" s="59"/>
      <c r="L4" s="57" t="s">
        <v>117</v>
      </c>
      <c r="M4" s="57"/>
      <c r="N4" s="57"/>
      <c r="O4" s="57"/>
      <c r="P4" s="59"/>
      <c r="Q4" s="57" t="s">
        <v>117</v>
      </c>
      <c r="R4" s="57"/>
      <c r="S4" s="59"/>
      <c r="T4" s="10" t="s">
        <v>127</v>
      </c>
      <c r="U4" s="10" t="s">
        <v>121</v>
      </c>
      <c r="V4" s="59"/>
      <c r="W4" s="10" t="s">
        <v>127</v>
      </c>
      <c r="X4" s="10" t="s">
        <v>127</v>
      </c>
      <c r="Y4" s="10" t="s">
        <v>121</v>
      </c>
      <c r="Z4" s="59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59"/>
      <c r="J7" s="22">
        <v>90</v>
      </c>
      <c r="K7" s="59"/>
      <c r="L7" s="23">
        <v>2.0250826234999998E-2</v>
      </c>
      <c r="M7" s="23">
        <v>4.2368171380000007E-3</v>
      </c>
      <c r="N7" s="23">
        <v>-3.9845070204999998E-5</v>
      </c>
      <c r="O7" s="23">
        <v>6.7740722006000001E-3</v>
      </c>
      <c r="P7" s="49"/>
      <c r="Q7" s="21">
        <v>1.1210762332E-2</v>
      </c>
      <c r="R7" s="21">
        <v>0.11909000989000001</v>
      </c>
      <c r="S7" s="49"/>
      <c r="T7" s="52">
        <v>8227.4666163999991</v>
      </c>
      <c r="U7" s="54">
        <v>6.831000000000001E-2</v>
      </c>
      <c r="V7" s="55"/>
      <c r="W7" s="52">
        <v>7207036.7400000002</v>
      </c>
      <c r="X7" s="52">
        <v>7509519.4001000002</v>
      </c>
      <c r="Y7" s="44">
        <v>0.95972010404607622</v>
      </c>
      <c r="Z7" s="59"/>
      <c r="AA7" s="45">
        <v>1</v>
      </c>
      <c r="AB7" s="23">
        <v>0.13333333333333333</v>
      </c>
      <c r="AC7" s="23" t="s">
        <v>159</v>
      </c>
      <c r="AD7" s="53">
        <v>44957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59"/>
      <c r="J8" s="22">
        <v>136.94</v>
      </c>
      <c r="K8" s="59"/>
      <c r="L8" s="23">
        <v>-9.7877383877999994E-3</v>
      </c>
      <c r="M8" s="23">
        <v>2.8250354759E-2</v>
      </c>
      <c r="N8" s="23">
        <v>-9.7877383877999994E-3</v>
      </c>
      <c r="O8" s="23">
        <v>0.13625977155999999</v>
      </c>
      <c r="P8" s="49"/>
      <c r="Q8" s="21">
        <v>6.5373563218000001E-3</v>
      </c>
      <c r="R8" s="21">
        <v>8.1538461537999998E-2</v>
      </c>
      <c r="S8" s="49"/>
      <c r="T8" s="52">
        <v>2959.8889167000002</v>
      </c>
      <c r="U8" s="54">
        <v>3.1289999999999998E-2</v>
      </c>
      <c r="V8" s="59"/>
      <c r="W8" s="52">
        <v>3308076.1497</v>
      </c>
      <c r="X8" s="52">
        <v>3862362.4397999998</v>
      </c>
      <c r="Y8" s="44">
        <v>0.85649034787923684</v>
      </c>
      <c r="Z8" s="59"/>
      <c r="AA8" s="45">
        <v>0.91</v>
      </c>
      <c r="AB8" s="23">
        <v>7.9742953118153936E-2</v>
      </c>
      <c r="AC8" s="23" t="s">
        <v>153</v>
      </c>
      <c r="AD8" s="53">
        <v>44957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59"/>
      <c r="J9" s="22">
        <v>99.3</v>
      </c>
      <c r="K9" s="59"/>
      <c r="L9" s="23">
        <v>2.2028866807999998E-2</v>
      </c>
      <c r="M9" s="23">
        <v>2.8010086057999997E-2</v>
      </c>
      <c r="N9" s="23">
        <v>3.1044610223000001E-2</v>
      </c>
      <c r="O9" s="23">
        <v>0.13070359764</v>
      </c>
      <c r="P9" s="49"/>
      <c r="Q9" s="21">
        <v>1.220132181E-2</v>
      </c>
      <c r="R9" s="21">
        <v>0.13166833166</v>
      </c>
      <c r="S9" s="49"/>
      <c r="T9" s="52">
        <v>11016.179416000001</v>
      </c>
      <c r="U9" s="54">
        <v>5.3869999999999994E-2</v>
      </c>
      <c r="V9" s="59"/>
      <c r="W9" s="52">
        <v>5669740.7390999999</v>
      </c>
      <c r="X9" s="52">
        <v>5752156.6520999996</v>
      </c>
      <c r="Y9" s="44">
        <v>0.98567217167670296</v>
      </c>
      <c r="Z9" s="59"/>
      <c r="AA9" s="45">
        <v>1.2</v>
      </c>
      <c r="AB9" s="23">
        <v>0.14501510574018125</v>
      </c>
      <c r="AC9" s="23" t="s">
        <v>159</v>
      </c>
      <c r="AD9" s="53">
        <v>44957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59"/>
      <c r="J10" s="22">
        <v>161.28</v>
      </c>
      <c r="K10" s="59"/>
      <c r="L10" s="23">
        <v>7.2002174783999994E-3</v>
      </c>
      <c r="M10" s="23">
        <v>2.0370569919000003E-2</v>
      </c>
      <c r="N10" s="23">
        <v>4.9796094754E-4</v>
      </c>
      <c r="O10" s="23">
        <v>9.2841752151999996E-2</v>
      </c>
      <c r="P10" s="49"/>
      <c r="Q10" s="21">
        <v>6.8229748170000005E-3</v>
      </c>
      <c r="R10" s="21">
        <v>0.10060362173</v>
      </c>
      <c r="S10" s="49"/>
      <c r="T10" s="52">
        <v>4890.2971970999997</v>
      </c>
      <c r="U10" s="54">
        <v>3.5819999999999998E-2</v>
      </c>
      <c r="V10" s="59"/>
      <c r="W10" s="52">
        <v>3783092.5440000002</v>
      </c>
      <c r="X10" s="52">
        <v>3593946.7275999999</v>
      </c>
      <c r="Y10" s="44">
        <v>1.052628998350877</v>
      </c>
      <c r="Z10" s="59"/>
      <c r="AA10" s="45">
        <v>1.1000000000000001</v>
      </c>
      <c r="AB10" s="23">
        <v>8.1845238095238096E-2</v>
      </c>
      <c r="AC10" s="23" t="s">
        <v>153</v>
      </c>
      <c r="AD10" s="53">
        <v>44957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59"/>
      <c r="J11" s="22">
        <v>92.4</v>
      </c>
      <c r="K11" s="59"/>
      <c r="L11" s="23">
        <v>1.9777849013000001E-2</v>
      </c>
      <c r="M11" s="23">
        <v>-4.7347161920999997E-2</v>
      </c>
      <c r="N11" s="23">
        <v>-5.2707885831000001E-2</v>
      </c>
      <c r="O11" s="23">
        <v>0.10546955544999999</v>
      </c>
      <c r="P11" s="49"/>
      <c r="Q11" s="21">
        <v>8.100711549E-3</v>
      </c>
      <c r="R11" s="21">
        <v>9.3304061470999997E-2</v>
      </c>
      <c r="S11" s="49"/>
      <c r="T11" s="52">
        <v>4028.8374270999998</v>
      </c>
      <c r="U11" s="54">
        <v>2.3610000000000003E-2</v>
      </c>
      <c r="V11" s="59"/>
      <c r="W11" s="52">
        <v>2504138.0364000001</v>
      </c>
      <c r="X11" s="52">
        <v>3098182.7919000001</v>
      </c>
      <c r="Y11" s="44">
        <v>0.80826026241799165</v>
      </c>
      <c r="Z11" s="59"/>
      <c r="AA11" s="45">
        <v>0.74</v>
      </c>
      <c r="AB11" s="23">
        <v>9.610389610389608E-2</v>
      </c>
      <c r="AC11" s="23" t="s">
        <v>166</v>
      </c>
      <c r="AD11" s="53">
        <v>44957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59"/>
      <c r="J12" s="22">
        <v>54.25</v>
      </c>
      <c r="K12" s="59"/>
      <c r="L12" s="23">
        <v>-5.511652593E-2</v>
      </c>
      <c r="M12" s="23">
        <v>-7.5488428657999998E-2</v>
      </c>
      <c r="N12" s="23">
        <v>-6.8941150822000002E-2</v>
      </c>
      <c r="O12" s="23">
        <v>-0.12063660781999999</v>
      </c>
      <c r="P12" s="49"/>
      <c r="Q12" s="21">
        <v>8.1174438686999993E-3</v>
      </c>
      <c r="R12" s="21">
        <v>8.5295424256000008E-2</v>
      </c>
      <c r="S12" s="49"/>
      <c r="T12" s="52">
        <v>1540.2861198000001</v>
      </c>
      <c r="U12" s="54">
        <v>1.3720000000000001E-2</v>
      </c>
      <c r="V12" s="56"/>
      <c r="W12" s="52">
        <v>1445122.4584999999</v>
      </c>
      <c r="X12" s="52">
        <v>2653592.5929999999</v>
      </c>
      <c r="Y12" s="44">
        <v>0.5445909301646894</v>
      </c>
      <c r="Z12" s="59"/>
      <c r="AA12" s="45">
        <v>0.47</v>
      </c>
      <c r="AB12" s="23">
        <v>0.10396313364055298</v>
      </c>
      <c r="AC12" s="23" t="s">
        <v>153</v>
      </c>
      <c r="AD12" s="53">
        <v>44964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59"/>
      <c r="J13" s="22">
        <v>83.2</v>
      </c>
      <c r="K13" s="59"/>
      <c r="L13" s="23">
        <v>-2.7623047742000001E-2</v>
      </c>
      <c r="M13" s="23">
        <v>-5.1762361401000004E-2</v>
      </c>
      <c r="N13" s="23">
        <v>-6.0095614534999998E-3</v>
      </c>
      <c r="O13" s="23">
        <v>4.9302442739999994E-2</v>
      </c>
      <c r="P13" s="49"/>
      <c r="Q13" s="21">
        <v>1.040943789E-2</v>
      </c>
      <c r="R13" s="21">
        <v>0.12092557570000001</v>
      </c>
      <c r="S13" s="49"/>
      <c r="T13" s="52">
        <v>1500.7157465</v>
      </c>
      <c r="U13" s="54">
        <v>1.2580000000000001E-2</v>
      </c>
      <c r="V13" s="59"/>
      <c r="W13" s="52">
        <v>1324518.2080000001</v>
      </c>
      <c r="X13" s="52">
        <v>1603971.5460999999</v>
      </c>
      <c r="Y13" s="44">
        <v>0.82577412998411304</v>
      </c>
      <c r="Z13" s="59"/>
      <c r="AA13" s="45">
        <v>0.9</v>
      </c>
      <c r="AB13" s="23">
        <v>0.12980769230769232</v>
      </c>
      <c r="AC13" s="23" t="s">
        <v>153</v>
      </c>
      <c r="AD13" s="53">
        <v>44957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59"/>
      <c r="J14" s="22">
        <v>183.3</v>
      </c>
      <c r="K14" s="59"/>
      <c r="L14" s="23">
        <v>-6.1054298194E-3</v>
      </c>
      <c r="M14" s="23">
        <v>-1.1180554875E-2</v>
      </c>
      <c r="N14" s="23">
        <v>-2.1376672022999997E-2</v>
      </c>
      <c r="O14" s="23">
        <v>0.20040699869</v>
      </c>
      <c r="P14" s="49"/>
      <c r="Q14" s="21">
        <v>7.5333620319000009E-3</v>
      </c>
      <c r="R14" s="21">
        <v>9.4277108434000001E-2</v>
      </c>
      <c r="S14" s="49"/>
      <c r="T14" s="52">
        <v>1391.8640406</v>
      </c>
      <c r="U14" s="54">
        <v>1.7420000000000001E-2</v>
      </c>
      <c r="V14" s="59"/>
      <c r="W14" s="52">
        <v>1833000</v>
      </c>
      <c r="X14" s="52">
        <v>2213923.6493000002</v>
      </c>
      <c r="Y14" s="44">
        <v>0.82794183104713626</v>
      </c>
      <c r="Z14" s="59"/>
      <c r="AA14" s="45">
        <v>1.4</v>
      </c>
      <c r="AB14" s="23">
        <v>9.1653027823240571E-2</v>
      </c>
      <c r="AC14" s="23" t="s">
        <v>153</v>
      </c>
      <c r="AD14" s="53">
        <v>44957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59"/>
      <c r="J15" s="22">
        <v>98</v>
      </c>
      <c r="K15" s="59"/>
      <c r="L15" s="23">
        <v>3.1629242281000003E-2</v>
      </c>
      <c r="M15" s="23">
        <v>1.7944213891E-2</v>
      </c>
      <c r="N15" s="23">
        <v>4.1879599291999997E-2</v>
      </c>
      <c r="O15" s="23">
        <v>0.19850774566999999</v>
      </c>
      <c r="P15" s="49"/>
      <c r="Q15" s="21">
        <v>8.0417754568999997E-3</v>
      </c>
      <c r="R15" s="21">
        <v>9.7267150028000002E-2</v>
      </c>
      <c r="S15" s="49"/>
      <c r="T15" s="52">
        <v>4011.3232159999998</v>
      </c>
      <c r="U15" s="54">
        <v>1.8959999999999998E-2</v>
      </c>
      <c r="V15" s="59"/>
      <c r="W15" s="52">
        <v>2088781.702</v>
      </c>
      <c r="X15" s="52">
        <v>2151430.4035999998</v>
      </c>
      <c r="Y15" s="44">
        <v>0.9708804423814178</v>
      </c>
      <c r="Z15" s="59"/>
      <c r="AA15" s="45">
        <v>0.77</v>
      </c>
      <c r="AB15" s="23">
        <v>9.4285714285714292E-2</v>
      </c>
      <c r="AC15" s="23" t="s">
        <v>158</v>
      </c>
      <c r="AD15" s="53">
        <v>44972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59"/>
      <c r="J16" s="22">
        <v>66.05</v>
      </c>
      <c r="K16" s="59"/>
      <c r="L16" s="23">
        <v>2.7745582862E-2</v>
      </c>
      <c r="M16" s="23">
        <v>-9.579013117900001E-2</v>
      </c>
      <c r="N16" s="23">
        <v>-8.2101724642999988E-2</v>
      </c>
      <c r="O16" s="23">
        <v>-6.1206659444E-2</v>
      </c>
      <c r="P16" s="49"/>
      <c r="Q16" s="21">
        <v>7.5663990117E-3</v>
      </c>
      <c r="R16" s="21">
        <v>7.7871332719E-2</v>
      </c>
      <c r="S16" s="49"/>
      <c r="T16" s="52">
        <v>2243.8680451</v>
      </c>
      <c r="U16" s="54">
        <v>1.295E-2</v>
      </c>
      <c r="V16" s="59"/>
      <c r="W16" s="52">
        <v>1371682.0144</v>
      </c>
      <c r="X16" s="52">
        <v>2342973.8305000002</v>
      </c>
      <c r="Y16" s="44">
        <v>0.58544487204420781</v>
      </c>
      <c r="Z16" s="59"/>
      <c r="AA16" s="45">
        <v>0.49</v>
      </c>
      <c r="AB16" s="23">
        <v>8.9023467070401208E-2</v>
      </c>
      <c r="AC16" s="23" t="s">
        <v>160</v>
      </c>
      <c r="AD16" s="53">
        <v>44957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59"/>
      <c r="J17" s="22">
        <v>64.319999999999993</v>
      </c>
      <c r="K17" s="59"/>
      <c r="L17" s="23">
        <v>-4.3678308724999997E-2</v>
      </c>
      <c r="M17" s="23">
        <v>-8.2046604716000004E-2</v>
      </c>
      <c r="N17" s="23">
        <v>-5.9877764042000001E-2</v>
      </c>
      <c r="O17" s="23">
        <v>-6.3323396375999999E-2</v>
      </c>
      <c r="P17" s="49"/>
      <c r="Q17" s="21">
        <v>9.2783505154999998E-3</v>
      </c>
      <c r="R17" s="21">
        <v>9.6825187721999995E-2</v>
      </c>
      <c r="S17" s="49"/>
      <c r="T17" s="52">
        <v>1605.63248</v>
      </c>
      <c r="U17" s="54">
        <v>1.409E-2</v>
      </c>
      <c r="V17" s="59"/>
      <c r="W17" s="52">
        <v>1480131.84</v>
      </c>
      <c r="X17" s="52">
        <v>1829005.6771</v>
      </c>
      <c r="Y17" s="44">
        <v>0.80925491841383423</v>
      </c>
      <c r="Z17" s="59"/>
      <c r="AA17" s="45">
        <v>0.63</v>
      </c>
      <c r="AB17" s="23">
        <v>0.11753731343283584</v>
      </c>
      <c r="AC17" s="23" t="s">
        <v>153</v>
      </c>
      <c r="AD17" s="53">
        <v>44957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59"/>
      <c r="J18" s="22">
        <v>10.19</v>
      </c>
      <c r="K18" s="59"/>
      <c r="L18" s="23">
        <v>2.9135207421999997E-2</v>
      </c>
      <c r="M18" s="23">
        <v>4.5572824232E-2</v>
      </c>
      <c r="N18" s="23">
        <v>3.1195538167999998E-2</v>
      </c>
      <c r="O18" s="23">
        <v>0.26832860699</v>
      </c>
      <c r="P18" s="49"/>
      <c r="Q18" s="21">
        <v>1.0989010989E-2</v>
      </c>
      <c r="R18" s="21">
        <v>0.13516483516</v>
      </c>
      <c r="S18" s="49"/>
      <c r="T18" s="52">
        <v>5574.3988575000003</v>
      </c>
      <c r="U18" s="54">
        <v>2.188E-2</v>
      </c>
      <c r="V18" s="59"/>
      <c r="W18" s="52">
        <v>2303344.1660000002</v>
      </c>
      <c r="X18" s="52">
        <v>2286074.3539999998</v>
      </c>
      <c r="Y18" s="44">
        <v>1.0075543527137614</v>
      </c>
      <c r="Z18" s="59"/>
      <c r="AA18" s="45">
        <v>0.11</v>
      </c>
      <c r="AB18" s="23">
        <v>0.1295387634936212</v>
      </c>
      <c r="AC18" s="23" t="s">
        <v>153</v>
      </c>
      <c r="AD18" s="53">
        <v>44957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59"/>
      <c r="J19" s="22">
        <v>62.28</v>
      </c>
      <c r="K19" s="59"/>
      <c r="L19" s="23">
        <v>-2.1981760467000001E-2</v>
      </c>
      <c r="M19" s="23">
        <v>-3.9165682949999996E-2</v>
      </c>
      <c r="N19" s="23">
        <v>-4.3534521905999997E-2</v>
      </c>
      <c r="O19" s="23">
        <v>3.5987498037E-2</v>
      </c>
      <c r="P19" s="49"/>
      <c r="Q19" s="21">
        <v>8.7159533073999998E-3</v>
      </c>
      <c r="R19" s="21">
        <v>0.10060240963</v>
      </c>
      <c r="S19" s="49"/>
      <c r="T19" s="52">
        <v>2216.9219489000002</v>
      </c>
      <c r="U19" s="54">
        <v>1.4930000000000001E-2</v>
      </c>
      <c r="V19" s="59"/>
      <c r="W19" s="52">
        <v>1568607.6218000001</v>
      </c>
      <c r="X19" s="52">
        <v>1855471.6976999999</v>
      </c>
      <c r="Y19" s="44">
        <v>0.8453956068122247</v>
      </c>
      <c r="Z19" s="59"/>
      <c r="AA19" s="45">
        <v>0.56000000000000005</v>
      </c>
      <c r="AB19" s="23">
        <v>0.10789980732177265</v>
      </c>
      <c r="AC19" s="23" t="s">
        <v>153</v>
      </c>
      <c r="AD19" s="53">
        <v>44964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59"/>
      <c r="J20" s="22">
        <v>110.09</v>
      </c>
      <c r="K20" s="59"/>
      <c r="L20" s="23">
        <v>-8.4980923593E-3</v>
      </c>
      <c r="M20" s="23">
        <v>-0.11236849969</v>
      </c>
      <c r="N20" s="23">
        <v>-9.0723375652000005E-2</v>
      </c>
      <c r="O20" s="23">
        <v>-6.6465884663000005E-2</v>
      </c>
      <c r="P20" s="49"/>
      <c r="Q20" s="21">
        <v>6.9767441860000001E-3</v>
      </c>
      <c r="R20" s="21">
        <v>7.4826717075999999E-2</v>
      </c>
      <c r="S20" s="49"/>
      <c r="T20" s="52">
        <v>2020.6588835</v>
      </c>
      <c r="U20" s="54">
        <v>1.226E-2</v>
      </c>
      <c r="V20" s="59"/>
      <c r="W20" s="52">
        <v>1301017.969</v>
      </c>
      <c r="X20" s="52">
        <v>1855205.4132000001</v>
      </c>
      <c r="Y20" s="44">
        <v>0.70127973956043221</v>
      </c>
      <c r="Z20" s="59"/>
      <c r="AA20" s="45">
        <v>0.78</v>
      </c>
      <c r="AB20" s="23">
        <v>8.5021346171314377E-2</v>
      </c>
      <c r="AC20" s="23" t="s">
        <v>153</v>
      </c>
      <c r="AD20" s="53">
        <v>44957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59"/>
      <c r="J21" s="22">
        <v>115.41</v>
      </c>
      <c r="K21" s="59"/>
      <c r="L21" s="23">
        <v>-1.5016954511999999E-4</v>
      </c>
      <c r="M21" s="23">
        <v>-3.9816696153000003E-4</v>
      </c>
      <c r="N21" s="23">
        <v>-3.3093054381999998E-2</v>
      </c>
      <c r="O21" s="23">
        <v>0.13833188388000001</v>
      </c>
      <c r="P21" s="49"/>
      <c r="Q21" s="21">
        <v>7.0549772004E-3</v>
      </c>
      <c r="R21" s="21">
        <v>0.10174053472000001</v>
      </c>
      <c r="S21" s="49"/>
      <c r="T21" s="52">
        <v>3733.8008737999999</v>
      </c>
      <c r="U21" s="54">
        <v>2.0240000000000001E-2</v>
      </c>
      <c r="V21" s="59"/>
      <c r="W21" s="52">
        <v>2124289.3177999998</v>
      </c>
      <c r="X21" s="52">
        <v>2260007.2842999999</v>
      </c>
      <c r="Y21" s="44">
        <v>0.9399479959897401</v>
      </c>
      <c r="Z21" s="59"/>
      <c r="AA21" s="45">
        <v>0.82</v>
      </c>
      <c r="AB21" s="23">
        <v>8.5261242526644146E-2</v>
      </c>
      <c r="AC21" s="23" t="s">
        <v>153</v>
      </c>
      <c r="AD21" s="53">
        <v>44957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59"/>
      <c r="J22" s="22">
        <v>104.4</v>
      </c>
      <c r="K22" s="59"/>
      <c r="L22" s="23">
        <v>-7.4766953894000003E-3</v>
      </c>
      <c r="M22" s="23">
        <v>2.4457618615999998E-2</v>
      </c>
      <c r="N22" s="23">
        <v>-1.5424666544E-3</v>
      </c>
      <c r="O22" s="23">
        <v>0.16462365903999998</v>
      </c>
      <c r="P22" s="49"/>
      <c r="Q22" s="21">
        <v>7.7358490566000002E-3</v>
      </c>
      <c r="R22" s="21">
        <v>9.0349707721999989E-2</v>
      </c>
      <c r="S22" s="49"/>
      <c r="T22" s="52">
        <v>2347.0013195000001</v>
      </c>
      <c r="U22" s="54">
        <v>1.8420000000000002E-2</v>
      </c>
      <c r="V22" s="59"/>
      <c r="W22" s="52">
        <v>1940905.8288</v>
      </c>
      <c r="X22" s="52">
        <v>2311553.6417</v>
      </c>
      <c r="Y22" s="44">
        <v>0.8396542454332091</v>
      </c>
      <c r="Z22" s="59"/>
      <c r="AA22" s="45">
        <v>0.82</v>
      </c>
      <c r="AB22" s="23">
        <v>9.4252873563218389E-2</v>
      </c>
      <c r="AC22" s="23" t="s">
        <v>153</v>
      </c>
      <c r="AD22" s="53">
        <v>44957</v>
      </c>
    </row>
    <row r="23" spans="1:30" s="5" customFormat="1" ht="15" customHeight="1" x14ac:dyDescent="0.3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59"/>
      <c r="J23" s="22">
        <v>93.8</v>
      </c>
      <c r="K23" s="59"/>
      <c r="L23" s="23">
        <v>-3.3943454937000002E-3</v>
      </c>
      <c r="M23" s="23">
        <v>-4.2910035242999994E-2</v>
      </c>
      <c r="N23" s="23">
        <v>-3.33935328E-2</v>
      </c>
      <c r="O23" s="23">
        <v>2.8772211737000002E-2</v>
      </c>
      <c r="P23" s="49"/>
      <c r="Q23" s="21">
        <v>6.5449171329E-3</v>
      </c>
      <c r="R23" s="21">
        <v>8.1357649443000002E-2</v>
      </c>
      <c r="S23" s="49"/>
      <c r="T23" s="52">
        <v>2747.7910421000001</v>
      </c>
      <c r="U23" s="54">
        <v>1.3100000000000001E-2</v>
      </c>
      <c r="V23" s="59"/>
      <c r="W23" s="52">
        <v>1386249.6577999999</v>
      </c>
      <c r="X23" s="52">
        <v>1794750.5599</v>
      </c>
      <c r="Y23" s="44">
        <v>0.77239126638146249</v>
      </c>
      <c r="Z23" s="59"/>
      <c r="AA23" s="45">
        <v>0.62</v>
      </c>
      <c r="AB23" s="23">
        <v>7.9317697228144982E-2</v>
      </c>
      <c r="AC23" s="23" t="s">
        <v>155</v>
      </c>
      <c r="AD23" s="53">
        <v>44957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59"/>
      <c r="J24" s="22">
        <v>79.900000000000006</v>
      </c>
      <c r="K24" s="59"/>
      <c r="L24" s="23">
        <v>4.6414336532E-2</v>
      </c>
      <c r="M24" s="23">
        <v>-7.8091761507000004E-3</v>
      </c>
      <c r="N24" s="23">
        <v>-6.5898897809999997E-3</v>
      </c>
      <c r="O24" s="23">
        <v>0.1483739084</v>
      </c>
      <c r="P24" s="49"/>
      <c r="Q24" s="21">
        <v>9.0873685576999992E-3</v>
      </c>
      <c r="R24" s="21">
        <v>0.10233956344999999</v>
      </c>
      <c r="S24" s="49"/>
      <c r="T24" s="52">
        <v>2159.3910891999999</v>
      </c>
      <c r="U24" s="54">
        <v>1.2030000000000001E-2</v>
      </c>
      <c r="V24" s="59"/>
      <c r="W24" s="52">
        <v>1260870.9787000001</v>
      </c>
      <c r="X24" s="52">
        <v>1521256.1351999999</v>
      </c>
      <c r="Y24" s="44">
        <v>0.82883542720058323</v>
      </c>
      <c r="Z24" s="59"/>
      <c r="AA24" s="45">
        <v>0.7</v>
      </c>
      <c r="AB24" s="23">
        <v>0.10513141426783477</v>
      </c>
      <c r="AC24" s="23" t="s">
        <v>153</v>
      </c>
      <c r="AD24" s="53">
        <v>44957</v>
      </c>
    </row>
    <row r="25" spans="1:30" s="5" customFormat="1" ht="15" customHeight="1" x14ac:dyDescent="0.3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59"/>
      <c r="J25" s="22">
        <v>92.3</v>
      </c>
      <c r="K25" s="59"/>
      <c r="L25" s="23">
        <v>-1.6050950963999999E-2</v>
      </c>
      <c r="M25" s="23">
        <v>-4.2892265944999994E-2</v>
      </c>
      <c r="N25" s="23">
        <v>-6.6369994310999991E-2</v>
      </c>
      <c r="O25" s="23">
        <v>-5.6956051376000003E-3</v>
      </c>
      <c r="P25" s="49"/>
      <c r="Q25" s="21">
        <v>7.8265468005999997E-3</v>
      </c>
      <c r="R25" s="21">
        <v>9.3908629442E-2</v>
      </c>
      <c r="S25" s="49"/>
      <c r="T25" s="52">
        <v>4797.9341077999998</v>
      </c>
      <c r="U25" s="54">
        <v>1.8319999999999999E-2</v>
      </c>
      <c r="V25" s="59"/>
      <c r="W25" s="52">
        <v>1944474.1316</v>
      </c>
      <c r="X25" s="52">
        <v>2078328.1243</v>
      </c>
      <c r="Y25" s="44">
        <v>0.9355953513138916</v>
      </c>
      <c r="Z25" s="59"/>
      <c r="AA25" s="45">
        <v>0.74</v>
      </c>
      <c r="AB25" s="23">
        <v>9.6208017334777893E-2</v>
      </c>
      <c r="AC25" s="23" t="s">
        <v>154</v>
      </c>
      <c r="AD25" s="53">
        <v>44972</v>
      </c>
    </row>
    <row r="26" spans="1:30" s="5" customFormat="1" ht="15" customHeight="1" x14ac:dyDescent="0.3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59"/>
      <c r="J26" s="22">
        <v>74.52</v>
      </c>
      <c r="K26" s="59"/>
      <c r="L26" s="23">
        <v>2.3095761356999998E-2</v>
      </c>
      <c r="M26" s="23">
        <v>-2.7854163091E-2</v>
      </c>
      <c r="N26" s="23">
        <v>-4.3065557729000004E-2</v>
      </c>
      <c r="O26" s="23">
        <v>4.9954878023999998E-2</v>
      </c>
      <c r="P26" s="49"/>
      <c r="Q26" s="21">
        <v>1.0730779679E-2</v>
      </c>
      <c r="R26" s="21">
        <v>0.11265838665</v>
      </c>
      <c r="S26" s="49"/>
      <c r="T26" s="52">
        <v>672.65639586999998</v>
      </c>
      <c r="U26" s="54">
        <v>8.5000000000000006E-3</v>
      </c>
      <c r="V26" s="59"/>
      <c r="W26" s="52">
        <v>894240</v>
      </c>
      <c r="X26" s="52">
        <v>1136832.6413</v>
      </c>
      <c r="Y26" s="44">
        <v>0.78660654832835508</v>
      </c>
      <c r="Z26" s="59"/>
      <c r="AA26" s="45">
        <v>0.79</v>
      </c>
      <c r="AB26" s="23">
        <v>0.12721417069243157</v>
      </c>
      <c r="AC26" s="23" t="s">
        <v>154</v>
      </c>
      <c r="AD26" s="53">
        <v>44957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59"/>
      <c r="J27" s="22">
        <v>93.45</v>
      </c>
      <c r="K27" s="59"/>
      <c r="L27" s="23">
        <v>1.7970339048999999E-3</v>
      </c>
      <c r="M27" s="23">
        <v>-5.7430656700999998E-2</v>
      </c>
      <c r="N27" s="23">
        <v>-7.9204740344999996E-2</v>
      </c>
      <c r="O27" s="23">
        <v>5.0373217175000005E-2</v>
      </c>
      <c r="P27" s="49"/>
      <c r="Q27" s="21">
        <v>7.9778746942000007E-3</v>
      </c>
      <c r="R27" s="21">
        <v>9.1649484535999998E-2</v>
      </c>
      <c r="S27" s="49"/>
      <c r="T27" s="52">
        <v>2104.8793773000002</v>
      </c>
      <c r="U27" s="54">
        <v>1.0540000000000001E-2</v>
      </c>
      <c r="V27" s="59"/>
      <c r="W27" s="52">
        <v>1100390.2907</v>
      </c>
      <c r="X27" s="52">
        <v>1359913.0379999999</v>
      </c>
      <c r="Y27" s="44">
        <v>0.8091622478436743</v>
      </c>
      <c r="Z27" s="59"/>
      <c r="AA27" s="45">
        <v>0.75</v>
      </c>
      <c r="AB27" s="23">
        <v>9.6308186195826637E-2</v>
      </c>
      <c r="AC27" s="23" t="s">
        <v>155</v>
      </c>
      <c r="AD27" s="53">
        <v>44957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59"/>
      <c r="J28" s="22">
        <v>89.13</v>
      </c>
      <c r="K28" s="59"/>
      <c r="L28" s="23">
        <v>-1.1058943601E-2</v>
      </c>
      <c r="M28" s="23">
        <v>-3.7947567330000001E-2</v>
      </c>
      <c r="N28" s="23">
        <v>-1.5242295157000001E-2</v>
      </c>
      <c r="O28" s="23">
        <v>-4.2685773217999996E-2</v>
      </c>
      <c r="P28" s="49"/>
      <c r="Q28" s="21">
        <v>1.0407942407E-2</v>
      </c>
      <c r="R28" s="21">
        <v>0.12319853318</v>
      </c>
      <c r="S28" s="49"/>
      <c r="T28" s="52">
        <v>5479.0729437</v>
      </c>
      <c r="U28" s="54">
        <v>3.0870000000000002E-2</v>
      </c>
      <c r="V28" s="59"/>
      <c r="W28" s="52">
        <v>3247347.0005000001</v>
      </c>
      <c r="X28" s="52">
        <v>3364084.2245999998</v>
      </c>
      <c r="Y28" s="44">
        <v>0.96529895915020369</v>
      </c>
      <c r="Z28" s="59"/>
      <c r="AA28" s="45">
        <v>0.94785131499999997</v>
      </c>
      <c r="AB28" s="23">
        <v>0.12761377515987885</v>
      </c>
      <c r="AC28" s="23" t="s">
        <v>155</v>
      </c>
      <c r="AD28" s="53">
        <v>44966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59"/>
      <c r="J29" s="22">
        <v>88.11</v>
      </c>
      <c r="K29" s="59"/>
      <c r="L29" s="23">
        <v>-6.2678590142999993E-2</v>
      </c>
      <c r="M29" s="23">
        <v>-8.7433523744E-2</v>
      </c>
      <c r="N29" s="23">
        <v>-0.10565765307</v>
      </c>
      <c r="O29" s="23">
        <v>-2.4229237444999999E-2</v>
      </c>
      <c r="P29" s="49"/>
      <c r="Q29" s="21">
        <v>7.0764681030999997E-3</v>
      </c>
      <c r="R29" s="21">
        <v>8.6319218241000015E-2</v>
      </c>
      <c r="S29" s="49"/>
      <c r="T29" s="52">
        <v>2184.2699042999998</v>
      </c>
      <c r="U29" s="54">
        <v>1.2500000000000001E-2</v>
      </c>
      <c r="V29" s="59"/>
      <c r="W29" s="52">
        <v>1321420.5615999999</v>
      </c>
      <c r="X29" s="52">
        <v>1680476.8988999999</v>
      </c>
      <c r="Y29" s="44">
        <v>0.78633664197643549</v>
      </c>
      <c r="Z29" s="59"/>
      <c r="AA29" s="45">
        <v>0.67</v>
      </c>
      <c r="AB29" s="23">
        <v>9.1249574395641825E-2</v>
      </c>
      <c r="AC29" s="23" t="s">
        <v>153</v>
      </c>
      <c r="AD29" s="53">
        <v>44957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59"/>
      <c r="J30" s="22">
        <v>92.3</v>
      </c>
      <c r="K30" s="59"/>
      <c r="L30" s="23">
        <v>4.3876575836999995E-3</v>
      </c>
      <c r="M30" s="23">
        <v>3.9314786703000003E-2</v>
      </c>
      <c r="N30" s="23">
        <v>2.2899684624000001E-2</v>
      </c>
      <c r="O30" s="23">
        <v>0.11564057367</v>
      </c>
      <c r="P30" s="49"/>
      <c r="Q30" s="21">
        <v>1.0233760638E-2</v>
      </c>
      <c r="R30" s="21">
        <v>0.12799233961000001</v>
      </c>
      <c r="S30" s="49"/>
      <c r="T30" s="52">
        <v>846.62620046999996</v>
      </c>
      <c r="U30" s="54">
        <v>1.0160000000000001E-2</v>
      </c>
      <c r="V30" s="59"/>
      <c r="W30" s="52">
        <v>1069590.7677</v>
      </c>
      <c r="X30" s="52">
        <v>1235324.5312000001</v>
      </c>
      <c r="Y30" s="44">
        <v>0.86583787554270819</v>
      </c>
      <c r="Z30" s="59"/>
      <c r="AA30" s="45">
        <v>0.95</v>
      </c>
      <c r="AB30" s="23">
        <v>0.12351029252437702</v>
      </c>
      <c r="AC30" s="23" t="s">
        <v>160</v>
      </c>
      <c r="AD30" s="53">
        <v>44957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59"/>
      <c r="J31" s="22">
        <v>101.58</v>
      </c>
      <c r="K31" s="59"/>
      <c r="L31" s="23">
        <v>1.7769144755000001E-2</v>
      </c>
      <c r="M31" s="23">
        <v>2.873260595E-2</v>
      </c>
      <c r="N31" s="23">
        <v>1.8172421285E-2</v>
      </c>
      <c r="O31" s="23">
        <v>0.12141876584</v>
      </c>
      <c r="P31" s="49"/>
      <c r="Q31" s="21">
        <v>1.1882364591E-2</v>
      </c>
      <c r="R31" s="21">
        <v>0.13458755425999999</v>
      </c>
      <c r="S31" s="49"/>
      <c r="T31" s="52">
        <v>3638.1598345000002</v>
      </c>
      <c r="U31" s="54">
        <v>1.485E-2</v>
      </c>
      <c r="V31" s="59"/>
      <c r="W31" s="52">
        <v>1566171.2075</v>
      </c>
      <c r="X31" s="52">
        <v>1551733.628</v>
      </c>
      <c r="Y31" s="44">
        <v>1.0093041609974054</v>
      </c>
      <c r="Z31" s="59"/>
      <c r="AA31" s="45">
        <v>1.2</v>
      </c>
      <c r="AB31" s="23">
        <v>0.14176018901358534</v>
      </c>
      <c r="AC31" s="23" t="s">
        <v>153</v>
      </c>
      <c r="AD31" s="53">
        <v>44957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59"/>
      <c r="J32" s="22">
        <v>96.7</v>
      </c>
      <c r="K32" s="59"/>
      <c r="L32" s="23">
        <v>4.4369959257999997E-2</v>
      </c>
      <c r="M32" s="23">
        <v>2.6286006059E-2</v>
      </c>
      <c r="N32" s="23">
        <v>1.2346639218E-2</v>
      </c>
      <c r="O32" s="23">
        <v>5.1388427108999997E-2</v>
      </c>
      <c r="P32" s="49"/>
      <c r="Q32" s="21">
        <v>1.4059005219E-2</v>
      </c>
      <c r="R32" s="21">
        <v>0.12263248516999999</v>
      </c>
      <c r="S32" s="49"/>
      <c r="T32" s="52">
        <v>2498.0168386999999</v>
      </c>
      <c r="U32" s="54">
        <v>1.7049999999999999E-2</v>
      </c>
      <c r="V32" s="59"/>
      <c r="W32" s="52">
        <v>1788064.5181</v>
      </c>
      <c r="X32" s="52">
        <v>1808892.6462000001</v>
      </c>
      <c r="Y32" s="44">
        <v>0.98848570248557621</v>
      </c>
      <c r="Z32" s="59"/>
      <c r="AA32" s="45">
        <v>1.32</v>
      </c>
      <c r="AB32" s="23">
        <v>0.16380558428128231</v>
      </c>
      <c r="AC32" s="23" t="s">
        <v>159</v>
      </c>
      <c r="AD32" s="53">
        <v>44957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59"/>
      <c r="J33" s="22">
        <v>88.6</v>
      </c>
      <c r="K33" s="59"/>
      <c r="L33" s="23">
        <v>3.0435115852E-2</v>
      </c>
      <c r="M33" s="23">
        <v>-1.6842738257999999E-2</v>
      </c>
      <c r="N33" s="23">
        <v>1.8722964044999998E-2</v>
      </c>
      <c r="O33" s="23">
        <v>-2.5214630914999998E-2</v>
      </c>
      <c r="P33" s="49"/>
      <c r="Q33" s="21">
        <v>1.1496895838000001E-2</v>
      </c>
      <c r="R33" s="21">
        <v>0.12545629202</v>
      </c>
      <c r="S33" s="49"/>
      <c r="T33" s="52">
        <v>2299.8218562000002</v>
      </c>
      <c r="U33" s="54">
        <v>1.316E-2</v>
      </c>
      <c r="V33" s="59"/>
      <c r="W33" s="52">
        <v>1381488.7664000001</v>
      </c>
      <c r="X33" s="52">
        <v>1415905.4088000001</v>
      </c>
      <c r="Y33" s="44">
        <v>0.97569283782228888</v>
      </c>
      <c r="Z33" s="59"/>
      <c r="AA33" s="45">
        <v>1</v>
      </c>
      <c r="AB33" s="23">
        <v>0.13544018058690746</v>
      </c>
      <c r="AC33" s="23" t="s">
        <v>154</v>
      </c>
      <c r="AD33" s="53">
        <v>44957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59"/>
      <c r="J34" s="22">
        <v>87.75</v>
      </c>
      <c r="K34" s="59"/>
      <c r="L34" s="23">
        <v>1.9426611739999999E-2</v>
      </c>
      <c r="M34" s="23">
        <v>-2.306884788E-2</v>
      </c>
      <c r="N34" s="23">
        <v>-5.1467189976999998E-2</v>
      </c>
      <c r="O34" s="23">
        <v>7.4448624073E-2</v>
      </c>
      <c r="P34" s="49"/>
      <c r="Q34" s="21">
        <v>7.0357554787000001E-3</v>
      </c>
      <c r="R34" s="21">
        <v>7.7474402730000003E-2</v>
      </c>
      <c r="S34" s="49"/>
      <c r="T34" s="52">
        <v>2460.3328940000001</v>
      </c>
      <c r="U34" s="54">
        <v>8.2500000000000004E-3</v>
      </c>
      <c r="V34" s="59"/>
      <c r="W34" s="52">
        <v>880965.51075000002</v>
      </c>
      <c r="X34" s="52">
        <v>1032454.0385</v>
      </c>
      <c r="Y34" s="44">
        <v>0.85327334476787942</v>
      </c>
      <c r="Z34" s="59"/>
      <c r="AA34" s="45">
        <v>0.61</v>
      </c>
      <c r="AB34" s="23">
        <v>8.3418803418803422E-2</v>
      </c>
      <c r="AC34" s="23" t="s">
        <v>155</v>
      </c>
      <c r="AD34" s="53">
        <v>44957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59"/>
      <c r="J35" s="22">
        <v>64.989999999999995</v>
      </c>
      <c r="K35" s="59"/>
      <c r="L35" s="23">
        <v>-1.9725322085E-2</v>
      </c>
      <c r="M35" s="23">
        <v>-0.10008687925</v>
      </c>
      <c r="N35" s="23">
        <v>-7.9916418648999996E-2</v>
      </c>
      <c r="O35" s="23">
        <v>-7.7120124535999993E-2</v>
      </c>
      <c r="P35" s="49"/>
      <c r="Q35" s="21">
        <v>7.4850299400999994E-3</v>
      </c>
      <c r="R35" s="21">
        <v>7.8169934641E-2</v>
      </c>
      <c r="S35" s="49"/>
      <c r="T35" s="52">
        <v>82.082167936000005</v>
      </c>
      <c r="U35" s="54" t="s">
        <v>503</v>
      </c>
      <c r="V35" s="59"/>
      <c r="W35" s="52">
        <v>306043.23917999998</v>
      </c>
      <c r="X35" s="52">
        <v>430917.12800000003</v>
      </c>
      <c r="Y35" s="44">
        <v>0.71021367983312089</v>
      </c>
      <c r="Z35" s="59"/>
      <c r="AA35" s="45">
        <v>0.5</v>
      </c>
      <c r="AB35" s="23">
        <v>9.2321895676257898E-2</v>
      </c>
      <c r="AC35" s="23" t="s">
        <v>155</v>
      </c>
      <c r="AD35" s="53">
        <v>44957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59"/>
      <c r="J36" s="22">
        <v>83.7</v>
      </c>
      <c r="K36" s="59"/>
      <c r="L36" s="23">
        <v>-2.2084148081E-2</v>
      </c>
      <c r="M36" s="23">
        <v>2.0325185997000002E-3</v>
      </c>
      <c r="N36" s="23">
        <v>-2.5448566271000003E-2</v>
      </c>
      <c r="O36" s="23">
        <v>-3.0999954602000002E-2</v>
      </c>
      <c r="P36" s="49"/>
      <c r="Q36" s="21">
        <v>1.1435832274E-2</v>
      </c>
      <c r="R36" s="21">
        <v>0.12627916412999998</v>
      </c>
      <c r="S36" s="49"/>
      <c r="T36" s="52">
        <v>4113.8076782999997</v>
      </c>
      <c r="U36" s="54">
        <v>2.1030000000000004E-2</v>
      </c>
      <c r="V36" s="59"/>
      <c r="W36" s="52">
        <v>2213166.105</v>
      </c>
      <c r="X36" s="52">
        <v>2520797.6886</v>
      </c>
      <c r="Y36" s="44">
        <v>0.87796260485669819</v>
      </c>
      <c r="Z36" s="59"/>
      <c r="AA36" s="45">
        <v>0.99</v>
      </c>
      <c r="AB36" s="23">
        <v>0.14193548387096772</v>
      </c>
      <c r="AC36" s="23" t="s">
        <v>155</v>
      </c>
      <c r="AD36" s="53">
        <v>44964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59"/>
      <c r="J37" s="22">
        <v>63.26</v>
      </c>
      <c r="K37" s="59"/>
      <c r="L37" s="23">
        <v>-6.5917716968000001E-2</v>
      </c>
      <c r="M37" s="23">
        <v>-6.0614655986999999E-2</v>
      </c>
      <c r="N37" s="23">
        <v>-6.3410343308000008E-2</v>
      </c>
      <c r="O37" s="23">
        <v>-8.2760592995E-3</v>
      </c>
      <c r="P37" s="49"/>
      <c r="Q37" s="21">
        <v>9.2145677929000008E-3</v>
      </c>
      <c r="R37" s="21">
        <v>0.10538271135000001</v>
      </c>
      <c r="S37" s="49"/>
      <c r="T37" s="52">
        <v>2063.5215103</v>
      </c>
      <c r="U37" s="54">
        <v>8.2199999999999999E-3</v>
      </c>
      <c r="V37" s="59"/>
      <c r="W37" s="52">
        <v>865445.51020000002</v>
      </c>
      <c r="X37" s="52">
        <v>1094140.0719999999</v>
      </c>
      <c r="Y37" s="44">
        <v>0.79098237268472882</v>
      </c>
      <c r="Z37" s="59"/>
      <c r="AA37" s="45">
        <v>0.63</v>
      </c>
      <c r="AB37" s="23">
        <v>0.1195067973442934</v>
      </c>
      <c r="AC37" s="23" t="s">
        <v>161</v>
      </c>
      <c r="AD37" s="53">
        <v>44966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59"/>
      <c r="J38" s="22">
        <v>102.39</v>
      </c>
      <c r="K38" s="59"/>
      <c r="L38" s="23">
        <v>1.4922840611999999E-2</v>
      </c>
      <c r="M38" s="23">
        <v>-0.10686439120999999</v>
      </c>
      <c r="N38" s="23">
        <v>-0.10176743835</v>
      </c>
      <c r="O38" s="23">
        <v>9.4198741002E-2</v>
      </c>
      <c r="P38" s="49"/>
      <c r="Q38" s="21">
        <v>9.3301905322999996E-3</v>
      </c>
      <c r="R38" s="21">
        <v>0.1084302605</v>
      </c>
      <c r="S38" s="49"/>
      <c r="T38" s="52">
        <v>1484.0148644000001</v>
      </c>
      <c r="U38" s="54">
        <v>8.5100000000000002E-3</v>
      </c>
      <c r="V38" s="59"/>
      <c r="W38" s="52">
        <v>832852.34201999998</v>
      </c>
      <c r="X38" s="52">
        <v>1015193.3199</v>
      </c>
      <c r="Y38" s="44">
        <v>0.82038792582090547</v>
      </c>
      <c r="Z38" s="59"/>
      <c r="AA38" s="45">
        <v>0.95</v>
      </c>
      <c r="AB38" s="23">
        <v>0.11133899794901844</v>
      </c>
      <c r="AC38" s="23" t="s">
        <v>164</v>
      </c>
      <c r="AD38" s="53">
        <v>44958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59"/>
      <c r="J39" s="22">
        <v>78.209999999999994</v>
      </c>
      <c r="K39" s="59"/>
      <c r="L39" s="23">
        <v>9.8378566290000004E-3</v>
      </c>
      <c r="M39" s="23">
        <v>-5.2709430235999999E-2</v>
      </c>
      <c r="N39" s="23">
        <v>-3.107910484E-2</v>
      </c>
      <c r="O39" s="23">
        <v>-6.8896385184E-2</v>
      </c>
      <c r="P39" s="49"/>
      <c r="Q39" s="21">
        <v>9.5907928388999988E-3</v>
      </c>
      <c r="R39" s="21">
        <v>0.11833699863</v>
      </c>
      <c r="S39" s="49"/>
      <c r="T39" s="52">
        <v>6588.4937405999999</v>
      </c>
      <c r="U39" s="54">
        <v>2.3540000000000002E-2</v>
      </c>
      <c r="V39" s="59"/>
      <c r="W39" s="52">
        <v>2485733.8829000001</v>
      </c>
      <c r="X39" s="52">
        <v>2791085.1841000002</v>
      </c>
      <c r="Y39" s="44">
        <v>0.89059764175615364</v>
      </c>
      <c r="Z39" s="59"/>
      <c r="AA39" s="45">
        <v>0.75</v>
      </c>
      <c r="AB39" s="23">
        <v>0.11507479861910243</v>
      </c>
      <c r="AC39" s="23" t="s">
        <v>189</v>
      </c>
      <c r="AD39" s="53">
        <v>44967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59"/>
      <c r="J40" s="22">
        <v>115.37</v>
      </c>
      <c r="K40" s="59"/>
      <c r="L40" s="23">
        <v>-1.3829344938000001E-2</v>
      </c>
      <c r="M40" s="23">
        <v>-3.2978953801000001E-2</v>
      </c>
      <c r="N40" s="23">
        <v>-3.3601780608000002E-2</v>
      </c>
      <c r="O40" s="23">
        <v>0.20494762424000001</v>
      </c>
      <c r="P40" s="49"/>
      <c r="Q40" s="21">
        <v>1.0990869124E-2</v>
      </c>
      <c r="R40" s="21">
        <v>0.15627240142999999</v>
      </c>
      <c r="S40" s="49"/>
      <c r="T40" s="52">
        <v>3515.1960988999999</v>
      </c>
      <c r="U40" s="54">
        <v>1.5109999999999998E-2</v>
      </c>
      <c r="V40" s="59"/>
      <c r="W40" s="52">
        <v>1590317.807</v>
      </c>
      <c r="X40" s="52">
        <v>1821734.4524999999</v>
      </c>
      <c r="Y40" s="44">
        <v>0.87296905694327598</v>
      </c>
      <c r="Z40" s="59"/>
      <c r="AA40" s="45">
        <v>1.3</v>
      </c>
      <c r="AB40" s="23">
        <v>0.13521712750281703</v>
      </c>
      <c r="AC40" s="23" t="s">
        <v>164</v>
      </c>
      <c r="AD40" s="53">
        <v>44957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59"/>
      <c r="J41" s="22">
        <v>45.17</v>
      </c>
      <c r="K41" s="59"/>
      <c r="L41" s="23">
        <v>-6.6190772502999998E-2</v>
      </c>
      <c r="M41" s="23">
        <v>-0.12192279272000001</v>
      </c>
      <c r="N41" s="23">
        <v>-0.10400983958</v>
      </c>
      <c r="O41" s="23">
        <v>-0.24419371981000002</v>
      </c>
      <c r="P41" s="49"/>
      <c r="Q41" s="21">
        <v>5.5498458376000001E-3</v>
      </c>
      <c r="R41" s="21">
        <v>7.2662758408000003E-2</v>
      </c>
      <c r="S41" s="49"/>
      <c r="T41" s="52">
        <v>914.48102459999996</v>
      </c>
      <c r="U41" s="54">
        <v>5.2300000000000003E-3</v>
      </c>
      <c r="V41" s="59"/>
      <c r="W41" s="52">
        <v>550133.87398999999</v>
      </c>
      <c r="X41" s="52">
        <v>951532.89445000002</v>
      </c>
      <c r="Y41" s="44">
        <v>0.57815539241865666</v>
      </c>
      <c r="Z41" s="59"/>
      <c r="AA41" s="45">
        <v>0.27</v>
      </c>
      <c r="AB41" s="23">
        <v>7.1729023688288693E-2</v>
      </c>
      <c r="AC41" s="23" t="s">
        <v>153</v>
      </c>
      <c r="AD41" s="53">
        <v>44964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59"/>
      <c r="J42" s="22">
        <v>70.72</v>
      </c>
      <c r="K42" s="59"/>
      <c r="L42" s="23">
        <v>-1.0546713757999999E-2</v>
      </c>
      <c r="M42" s="23">
        <v>-2.2549408780000002E-2</v>
      </c>
      <c r="N42" s="23">
        <v>-2.4631359849999999E-2</v>
      </c>
      <c r="O42" s="23">
        <v>-5.4492446438000004E-2</v>
      </c>
      <c r="P42" s="49"/>
      <c r="Q42" s="21">
        <v>9.0115070013000002E-3</v>
      </c>
      <c r="R42" s="21">
        <v>9.1030303030000009E-2</v>
      </c>
      <c r="S42" s="49"/>
      <c r="T42" s="52">
        <v>427.94319031999999</v>
      </c>
      <c r="U42" s="54">
        <v>4.8300000000000001E-3</v>
      </c>
      <c r="V42" s="59"/>
      <c r="W42" s="52">
        <v>505677.84383999999</v>
      </c>
      <c r="X42" s="52">
        <v>740047.97259999998</v>
      </c>
      <c r="Y42" s="44">
        <v>0.68330414049160793</v>
      </c>
      <c r="Z42" s="59"/>
      <c r="AA42" s="45">
        <v>0.65</v>
      </c>
      <c r="AB42" s="23">
        <v>0.11029411764705883</v>
      </c>
      <c r="AC42" s="23" t="s">
        <v>171</v>
      </c>
      <c r="AD42" s="53">
        <v>44972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59"/>
      <c r="J43" s="22">
        <v>53.47</v>
      </c>
      <c r="K43" s="59"/>
      <c r="L43" s="23">
        <v>-3.5607315229999999E-2</v>
      </c>
      <c r="M43" s="23">
        <v>-6.2155164903E-2</v>
      </c>
      <c r="N43" s="23">
        <v>-7.5350688237000002E-2</v>
      </c>
      <c r="O43" s="23">
        <v>-5.4052995203999997E-2</v>
      </c>
      <c r="P43" s="49"/>
      <c r="Q43" s="21">
        <v>9.6428571429000003E-3</v>
      </c>
      <c r="R43" s="21">
        <v>0.10573706273000001</v>
      </c>
      <c r="S43" s="49"/>
      <c r="T43" s="52">
        <v>867.05082397000001</v>
      </c>
      <c r="U43" s="54">
        <v>4.5900000000000003E-3</v>
      </c>
      <c r="V43" s="59"/>
      <c r="W43" s="52">
        <v>483936.65139999997</v>
      </c>
      <c r="X43" s="52">
        <v>629917.97004000004</v>
      </c>
      <c r="Y43" s="44">
        <v>0.76825344634837101</v>
      </c>
      <c r="Z43" s="59"/>
      <c r="AA43" s="45">
        <v>0.54</v>
      </c>
      <c r="AB43" s="23">
        <v>0.12118945202917525</v>
      </c>
      <c r="AC43" s="23" t="s">
        <v>170</v>
      </c>
      <c r="AD43" s="53">
        <v>44964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59"/>
      <c r="J44" s="22">
        <v>41.11</v>
      </c>
      <c r="K44" s="59"/>
      <c r="L44" s="23">
        <v>-7.4797023907999999E-2</v>
      </c>
      <c r="M44" s="23">
        <v>-8.1401852482999998E-2</v>
      </c>
      <c r="N44" s="23">
        <v>-0.12393497291</v>
      </c>
      <c r="O44" s="23">
        <v>-3.2833941047E-2</v>
      </c>
      <c r="P44" s="49"/>
      <c r="Q44" s="21">
        <v>6.9273743017000001E-3</v>
      </c>
      <c r="R44" s="21">
        <v>8.7529716879000005E-2</v>
      </c>
      <c r="S44" s="49"/>
      <c r="T44" s="52">
        <v>1144.7689935000001</v>
      </c>
      <c r="U44" s="54">
        <v>6.4700000000000001E-3</v>
      </c>
      <c r="V44" s="59"/>
      <c r="W44" s="52">
        <v>680997.79749000003</v>
      </c>
      <c r="X44" s="52">
        <v>907780.63040999998</v>
      </c>
      <c r="Y44" s="44">
        <v>0.75017881487780447</v>
      </c>
      <c r="Z44" s="59"/>
      <c r="AA44" s="45">
        <v>0.31</v>
      </c>
      <c r="AB44" s="23">
        <v>9.0488932133300892E-2</v>
      </c>
      <c r="AC44" s="23" t="s">
        <v>153</v>
      </c>
      <c r="AD44" s="53">
        <v>44957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59"/>
      <c r="J45" s="22">
        <v>84.7</v>
      </c>
      <c r="K45" s="59"/>
      <c r="L45" s="23">
        <v>3.5729716007999998E-2</v>
      </c>
      <c r="M45" s="23">
        <v>-1.6405076522E-3</v>
      </c>
      <c r="N45" s="23">
        <v>2.7593271707000003E-2</v>
      </c>
      <c r="O45" s="23">
        <v>-2.4592604855000002E-2</v>
      </c>
      <c r="P45" s="49"/>
      <c r="Q45" s="21">
        <v>1.1487303507E-2</v>
      </c>
      <c r="R45" s="21">
        <v>0.12159854486</v>
      </c>
      <c r="S45" s="49"/>
      <c r="T45" s="52">
        <v>4169.8529967000004</v>
      </c>
      <c r="U45" s="54">
        <v>1.081E-2</v>
      </c>
      <c r="V45" s="59"/>
      <c r="W45" s="52">
        <v>1138275.5075999999</v>
      </c>
      <c r="X45" s="52">
        <v>1269607.8189000001</v>
      </c>
      <c r="Y45" s="44">
        <v>0.89655678758044532</v>
      </c>
      <c r="Z45" s="59"/>
      <c r="AA45" s="45">
        <v>0.95</v>
      </c>
      <c r="AB45" s="23">
        <v>0.13459268004722549</v>
      </c>
      <c r="AC45" s="23" t="s">
        <v>171</v>
      </c>
      <c r="AD45" s="53">
        <v>44964</v>
      </c>
    </row>
    <row r="46" spans="1:30" s="5" customFormat="1" ht="15" customHeight="1" x14ac:dyDescent="0.3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59"/>
      <c r="J46" s="22">
        <v>83.68</v>
      </c>
      <c r="K46" s="59"/>
      <c r="L46" s="23">
        <v>-3.4397454227000003E-2</v>
      </c>
      <c r="M46" s="23">
        <v>-9.7980883471000008E-2</v>
      </c>
      <c r="N46" s="23">
        <v>-2.5382598379000001E-2</v>
      </c>
      <c r="O46" s="23">
        <v>-4.7102795059000002E-2</v>
      </c>
      <c r="P46" s="49"/>
      <c r="Q46" s="21">
        <v>1.0842273454E-2</v>
      </c>
      <c r="R46" s="21">
        <v>0.12830793905000001</v>
      </c>
      <c r="S46" s="49"/>
      <c r="T46" s="52">
        <v>4280.3364351999999</v>
      </c>
      <c r="U46" s="54">
        <v>1.3429999999999999E-2</v>
      </c>
      <c r="V46" s="59"/>
      <c r="W46" s="52">
        <v>1419214.8082999999</v>
      </c>
      <c r="X46" s="52">
        <v>1560313.2544</v>
      </c>
      <c r="Y46" s="44">
        <v>0.90957043676831562</v>
      </c>
      <c r="Z46" s="59"/>
      <c r="AA46" s="45">
        <v>0.95</v>
      </c>
      <c r="AB46" s="23">
        <v>0.13623326959847035</v>
      </c>
      <c r="AC46" s="23" t="s">
        <v>400</v>
      </c>
      <c r="AD46" s="53">
        <v>44967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59"/>
      <c r="J47" s="22">
        <v>119.5</v>
      </c>
      <c r="K47" s="59"/>
      <c r="L47" s="23">
        <v>-3.8392334896999995E-2</v>
      </c>
      <c r="M47" s="23">
        <v>-3.8143585373E-2</v>
      </c>
      <c r="N47" s="23">
        <v>-3.8328191758999999E-2</v>
      </c>
      <c r="O47" s="23">
        <v>0.19455744512999998</v>
      </c>
      <c r="P47" s="49"/>
      <c r="Q47" s="21">
        <v>3.2084703617999998E-3</v>
      </c>
      <c r="R47" s="21">
        <v>4.3984996924999999E-2</v>
      </c>
      <c r="S47" s="49"/>
      <c r="T47" s="52">
        <v>3.6819150794</v>
      </c>
      <c r="U47" s="54" t="s">
        <v>503</v>
      </c>
      <c r="V47" s="59"/>
      <c r="W47" s="52">
        <v>470299.65899999999</v>
      </c>
      <c r="X47" s="52">
        <v>773950.56857999996</v>
      </c>
      <c r="Y47" s="44">
        <v>0.60766110665553075</v>
      </c>
      <c r="Z47" s="59"/>
      <c r="AA47" s="45">
        <v>0.4</v>
      </c>
      <c r="AB47" s="23">
        <v>4.0167364016736408E-2</v>
      </c>
      <c r="AC47" s="23" t="s">
        <v>162</v>
      </c>
      <c r="AD47" s="53">
        <v>44967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59"/>
      <c r="J48" s="22">
        <v>2053.0700000000002</v>
      </c>
      <c r="K48" s="59"/>
      <c r="L48" s="23">
        <v>6.1276042470000004E-3</v>
      </c>
      <c r="M48" s="23">
        <v>-8.8765275399999996E-2</v>
      </c>
      <c r="N48" s="23">
        <v>-3.4904829908E-2</v>
      </c>
      <c r="O48" s="23">
        <v>0.13216606815000001</v>
      </c>
      <c r="P48" s="49"/>
      <c r="Q48" s="21">
        <v>5.0598846285E-3</v>
      </c>
      <c r="R48" s="21">
        <v>9.2897275621999995E-2</v>
      </c>
      <c r="S48" s="49"/>
      <c r="T48" s="52">
        <v>138.89140316999999</v>
      </c>
      <c r="U48" s="54" t="s">
        <v>503</v>
      </c>
      <c r="V48" s="59"/>
      <c r="W48" s="52">
        <v>504055.37491000001</v>
      </c>
      <c r="X48" s="52">
        <v>767323.45221999998</v>
      </c>
      <c r="Y48" s="44">
        <v>0.65690078082675607</v>
      </c>
      <c r="Z48" s="59"/>
      <c r="AA48" s="45">
        <v>10.377823373</v>
      </c>
      <c r="AB48" s="23">
        <v>6.0657396229061841E-2</v>
      </c>
      <c r="AC48" s="23" t="s">
        <v>157</v>
      </c>
      <c r="AD48" s="53">
        <v>44957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59"/>
      <c r="J49" s="22">
        <v>100.58</v>
      </c>
      <c r="K49" s="59"/>
      <c r="L49" s="23">
        <v>-1.5663017863999998E-2</v>
      </c>
      <c r="M49" s="23">
        <v>-1.9448212151E-2</v>
      </c>
      <c r="N49" s="23">
        <v>-1.3363165102E-2</v>
      </c>
      <c r="O49" s="23">
        <v>0.11879615952</v>
      </c>
      <c r="P49" s="49"/>
      <c r="Q49" s="21">
        <v>7.5757575757999995E-3</v>
      </c>
      <c r="R49" s="21">
        <v>9.2094539527000002E-2</v>
      </c>
      <c r="S49" s="49"/>
      <c r="T49" s="52">
        <v>1373.6698294</v>
      </c>
      <c r="U49" s="54">
        <v>8.7399999999999995E-3</v>
      </c>
      <c r="V49" s="59"/>
      <c r="W49" s="52">
        <v>917758.20221999998</v>
      </c>
      <c r="X49" s="52">
        <v>1099470.2812000001</v>
      </c>
      <c r="Y49" s="44">
        <v>0.83472761193538292</v>
      </c>
      <c r="Z49" s="59"/>
      <c r="AA49" s="45">
        <v>0.78</v>
      </c>
      <c r="AB49" s="23">
        <v>9.3060250546828385E-2</v>
      </c>
      <c r="AC49" s="23" t="s">
        <v>153</v>
      </c>
      <c r="AD49" s="53">
        <v>44957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59"/>
      <c r="J50" s="22">
        <v>51.53</v>
      </c>
      <c r="K50" s="59"/>
      <c r="L50" s="23">
        <v>5.2224802238999999E-3</v>
      </c>
      <c r="M50" s="23">
        <v>-4.9619053729000002E-2</v>
      </c>
      <c r="N50" s="23">
        <v>-2.4706079994999998E-2</v>
      </c>
      <c r="O50" s="23">
        <v>-0.13213008880999999</v>
      </c>
      <c r="P50" s="49"/>
      <c r="Q50" s="21">
        <v>1.0424710424999999E-2</v>
      </c>
      <c r="R50" s="21">
        <v>9.2014880048999992E-2</v>
      </c>
      <c r="S50" s="49"/>
      <c r="T50" s="52">
        <v>465.45519174999998</v>
      </c>
      <c r="U50" s="54">
        <v>4.1799999999999997E-3</v>
      </c>
      <c r="V50" s="59"/>
      <c r="W50" s="52">
        <v>440246.19429000001</v>
      </c>
      <c r="X50" s="52">
        <v>798131.35187000001</v>
      </c>
      <c r="Y50" s="44">
        <v>0.55159616679449464</v>
      </c>
      <c r="Z50" s="59"/>
      <c r="AA50" s="45">
        <v>0.54</v>
      </c>
      <c r="AB50" s="23">
        <v>0.12575198913254415</v>
      </c>
      <c r="AC50" s="23" t="s">
        <v>171</v>
      </c>
      <c r="AD50" s="53">
        <v>44964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59"/>
      <c r="J51" s="22">
        <v>113.3</v>
      </c>
      <c r="K51" s="59"/>
      <c r="L51" s="23">
        <v>-4.6958834845000005E-2</v>
      </c>
      <c r="M51" s="23">
        <v>-9.9436719879999996E-2</v>
      </c>
      <c r="N51" s="23">
        <v>-9.7371050179999988E-2</v>
      </c>
      <c r="O51" s="23">
        <v>-5.1453397078999999E-2</v>
      </c>
      <c r="P51" s="49"/>
      <c r="Q51" s="21">
        <v>6.1016382481000001E-3</v>
      </c>
      <c r="R51" s="21">
        <v>6.5338457917999998E-2</v>
      </c>
      <c r="S51" s="49"/>
      <c r="T51" s="52">
        <v>490.40141047999998</v>
      </c>
      <c r="U51" s="54">
        <v>3.9900000000000005E-3</v>
      </c>
      <c r="V51" s="59"/>
      <c r="W51" s="52">
        <v>418155.74349999998</v>
      </c>
      <c r="X51" s="52">
        <v>769415.10083000001</v>
      </c>
      <c r="Y51" s="44">
        <v>0.54347223371222897</v>
      </c>
      <c r="Z51" s="59"/>
      <c r="AA51" s="45">
        <v>0.73</v>
      </c>
      <c r="AB51" s="23">
        <v>7.7316857899382169E-2</v>
      </c>
      <c r="AC51" s="23" t="s">
        <v>154</v>
      </c>
      <c r="AD51" s="53">
        <v>44964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59"/>
      <c r="J52" s="22">
        <v>89.28</v>
      </c>
      <c r="K52" s="59"/>
      <c r="L52" s="23">
        <v>1.4743914744E-3</v>
      </c>
      <c r="M52" s="23">
        <v>3.6714816220000002E-2</v>
      </c>
      <c r="N52" s="23">
        <v>1.8616745920999999E-2</v>
      </c>
      <c r="O52" s="23">
        <v>-3.8878542511000001E-2</v>
      </c>
      <c r="P52" s="49"/>
      <c r="Q52" s="21">
        <v>1.306465899E-2</v>
      </c>
      <c r="R52" s="21">
        <v>0.13025210084</v>
      </c>
      <c r="S52" s="49"/>
      <c r="T52" s="52">
        <v>1468.4531523999999</v>
      </c>
      <c r="U52" s="54">
        <v>6.8600000000000006E-3</v>
      </c>
      <c r="V52" s="59"/>
      <c r="W52" s="52">
        <v>725559.18623999995</v>
      </c>
      <c r="X52" s="52">
        <v>810671.37892000005</v>
      </c>
      <c r="Y52" s="44">
        <v>0.89501024102591475</v>
      </c>
      <c r="Z52" s="59"/>
      <c r="AA52" s="45">
        <v>1.18</v>
      </c>
      <c r="AB52" s="23">
        <v>0.15860215053763441</v>
      </c>
      <c r="AC52" s="23" t="s">
        <v>171</v>
      </c>
      <c r="AD52" s="53">
        <v>44957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59"/>
      <c r="J53" s="22">
        <v>78.98</v>
      </c>
      <c r="K53" s="59"/>
      <c r="L53" s="23">
        <v>8.7709707058999994E-3</v>
      </c>
      <c r="M53" s="23">
        <v>-2.4512954854000003E-2</v>
      </c>
      <c r="N53" s="23">
        <v>-7.6307913840999997E-3</v>
      </c>
      <c r="O53" s="23">
        <v>-4.0337327817000002E-2</v>
      </c>
      <c r="P53" s="49"/>
      <c r="Q53" s="21">
        <v>1.2112036336E-2</v>
      </c>
      <c r="R53" s="21">
        <v>0.12299293513000001</v>
      </c>
      <c r="S53" s="49"/>
      <c r="T53" s="52">
        <v>2541.5417815999999</v>
      </c>
      <c r="U53" s="54">
        <v>6.5500000000000003E-3</v>
      </c>
      <c r="V53" s="59"/>
      <c r="W53" s="52">
        <v>687248.57695000002</v>
      </c>
      <c r="X53" s="52">
        <v>789309.10649999999</v>
      </c>
      <c r="Y53" s="44">
        <v>0.87069637394333044</v>
      </c>
      <c r="Z53" s="59"/>
      <c r="AA53" s="45">
        <v>0.96</v>
      </c>
      <c r="AB53" s="23">
        <v>0.14585971131932132</v>
      </c>
      <c r="AC53" s="23" t="s">
        <v>153</v>
      </c>
      <c r="AD53" s="53">
        <v>44957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59"/>
      <c r="J54" s="22">
        <v>112.12</v>
      </c>
      <c r="K54" s="59"/>
      <c r="L54" s="23">
        <v>1.2995725034E-2</v>
      </c>
      <c r="M54" s="23">
        <v>-2.3627520641000001E-3</v>
      </c>
      <c r="N54" s="23">
        <v>2.4411898909000002E-2</v>
      </c>
      <c r="O54" s="23">
        <v>0.17387179822000001</v>
      </c>
      <c r="P54" s="49"/>
      <c r="Q54" s="21">
        <v>7.2254013812999996E-3</v>
      </c>
      <c r="R54" s="21">
        <v>0.1290353091</v>
      </c>
      <c r="S54" s="49"/>
      <c r="T54" s="52">
        <v>1017.5921669000001</v>
      </c>
      <c r="U54" s="54">
        <v>7.7499999999999999E-3</v>
      </c>
      <c r="V54" s="59"/>
      <c r="W54" s="52">
        <v>776196.22071999998</v>
      </c>
      <c r="X54" s="52">
        <v>733923.76130000001</v>
      </c>
      <c r="Y54" s="44">
        <v>1.0575978891119735</v>
      </c>
      <c r="Z54" s="59"/>
      <c r="AA54" s="45">
        <v>0.80556000000000005</v>
      </c>
      <c r="AB54" s="23">
        <v>8.6217623974313248E-2</v>
      </c>
      <c r="AC54" s="23" t="s">
        <v>153</v>
      </c>
      <c r="AD54" s="53">
        <v>44972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59"/>
      <c r="J55" s="22">
        <v>651.14</v>
      </c>
      <c r="K55" s="59"/>
      <c r="L55" s="23">
        <v>-0.14587463687999999</v>
      </c>
      <c r="M55" s="23">
        <v>-0.16438967516000003</v>
      </c>
      <c r="N55" s="23">
        <v>-0.10768360224000001</v>
      </c>
      <c r="O55" s="23">
        <v>-0.14388823066</v>
      </c>
      <c r="P55" s="49"/>
      <c r="Q55" s="21">
        <v>4.4392797921000001E-3</v>
      </c>
      <c r="R55" s="21">
        <v>5.6926184309999996E-2</v>
      </c>
      <c r="S55" s="49"/>
      <c r="T55" s="52">
        <v>103.81566015</v>
      </c>
      <c r="U55" s="54" t="s">
        <v>503</v>
      </c>
      <c r="V55" s="59"/>
      <c r="W55" s="52">
        <v>396511.70299999998</v>
      </c>
      <c r="X55" s="52">
        <v>544656.43368000002</v>
      </c>
      <c r="Y55" s="44">
        <v>0.72800334023587621</v>
      </c>
      <c r="Z55" s="59"/>
      <c r="AA55" s="45">
        <v>3.4</v>
      </c>
      <c r="AB55" s="23">
        <v>6.2659335933900537E-2</v>
      </c>
      <c r="AC55" s="23" t="s">
        <v>154</v>
      </c>
      <c r="AD55" s="53">
        <v>44957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59"/>
      <c r="J56" s="22">
        <v>88.29</v>
      </c>
      <c r="K56" s="59"/>
      <c r="L56" s="23">
        <v>-1.4382037371E-2</v>
      </c>
      <c r="M56" s="23">
        <v>-1.4415029792E-2</v>
      </c>
      <c r="N56" s="23">
        <v>-5.5949903126000004E-2</v>
      </c>
      <c r="O56" s="23">
        <v>0.10901589687999999</v>
      </c>
      <c r="P56" s="49"/>
      <c r="Q56" s="21">
        <v>9.1824316848999991E-3</v>
      </c>
      <c r="R56" s="21">
        <v>0.10634434230000001</v>
      </c>
      <c r="S56" s="49"/>
      <c r="T56" s="52">
        <v>757.31043872999999</v>
      </c>
      <c r="U56" s="54">
        <v>5.3500000000000006E-3</v>
      </c>
      <c r="V56" s="59"/>
      <c r="W56" s="52">
        <v>564618.9645</v>
      </c>
      <c r="X56" s="52">
        <v>623975.37269999995</v>
      </c>
      <c r="Y56" s="44">
        <v>0.90487379663213441</v>
      </c>
      <c r="Z56" s="59"/>
      <c r="AA56" s="45">
        <v>0.83</v>
      </c>
      <c r="AB56" s="23">
        <v>0.11281005776418619</v>
      </c>
      <c r="AC56" s="23" t="s">
        <v>153</v>
      </c>
      <c r="AD56" s="53">
        <v>44957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59"/>
      <c r="J57" s="22">
        <v>63.21</v>
      </c>
      <c r="K57" s="59"/>
      <c r="L57" s="23">
        <v>-4.1296507362000003E-2</v>
      </c>
      <c r="M57" s="23">
        <v>-0.12737809989000001</v>
      </c>
      <c r="N57" s="23">
        <v>-8.5967279419999987E-2</v>
      </c>
      <c r="O57" s="23">
        <v>-0.10137901073</v>
      </c>
      <c r="P57" s="49"/>
      <c r="Q57" s="21">
        <v>8.7218045113000003E-3</v>
      </c>
      <c r="R57" s="21">
        <v>9.0225563910000001E-2</v>
      </c>
      <c r="S57" s="49"/>
      <c r="T57" s="52">
        <v>764.30028238</v>
      </c>
      <c r="U57" s="54">
        <v>2.97E-3</v>
      </c>
      <c r="V57" s="59"/>
      <c r="W57" s="52">
        <v>315514.92735000001</v>
      </c>
      <c r="X57" s="52">
        <v>489269.97599000001</v>
      </c>
      <c r="Y57" s="44">
        <v>0.64486876945919258</v>
      </c>
      <c r="Z57" s="59"/>
      <c r="AA57" s="45">
        <v>0.57999999999999996</v>
      </c>
      <c r="AB57" s="23">
        <v>0.11010915994304697</v>
      </c>
      <c r="AC57" s="23" t="s">
        <v>155</v>
      </c>
      <c r="AD57" s="53">
        <v>44957</v>
      </c>
    </row>
    <row r="58" spans="1:30" s="5" customFormat="1" ht="15" customHeight="1" x14ac:dyDescent="0.3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59"/>
      <c r="J58" s="22">
        <v>103.6</v>
      </c>
      <c r="K58" s="59"/>
      <c r="L58" s="23">
        <v>-5.0585600819999998E-4</v>
      </c>
      <c r="M58" s="23">
        <v>1.3558798674999999E-2</v>
      </c>
      <c r="N58" s="23">
        <v>4.7824727952999998E-3</v>
      </c>
      <c r="O58" s="23">
        <v>0.15208571793</v>
      </c>
      <c r="P58" s="49"/>
      <c r="Q58" s="21">
        <v>8.1339712918999992E-3</v>
      </c>
      <c r="R58" s="21">
        <v>0.10559872483999999</v>
      </c>
      <c r="S58" s="49"/>
      <c r="T58" s="52">
        <v>2862.9070602000002</v>
      </c>
      <c r="U58" s="54">
        <v>1.0660000000000001E-2</v>
      </c>
      <c r="V58" s="59"/>
      <c r="W58" s="52">
        <v>1242442.3732</v>
      </c>
      <c r="X58" s="52">
        <v>1250647.8716</v>
      </c>
      <c r="Y58" s="44">
        <v>0.993439001827507</v>
      </c>
      <c r="Z58" s="59"/>
      <c r="AA58" s="45">
        <v>0.85</v>
      </c>
      <c r="AB58" s="23">
        <v>9.8455598455598453E-2</v>
      </c>
      <c r="AC58" s="23" t="s">
        <v>154</v>
      </c>
      <c r="AD58" s="53">
        <v>44957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59"/>
      <c r="J59" s="22">
        <v>82.87</v>
      </c>
      <c r="K59" s="59"/>
      <c r="L59" s="23">
        <v>9.9166055061000007E-3</v>
      </c>
      <c r="M59" s="23">
        <v>-7.7032785292999997E-3</v>
      </c>
      <c r="N59" s="23">
        <v>-7.1091760427999997E-3</v>
      </c>
      <c r="O59" s="23">
        <v>8.6516403576999995E-2</v>
      </c>
      <c r="P59" s="49"/>
      <c r="Q59" s="21">
        <v>9.1776355513000004E-3</v>
      </c>
      <c r="R59" s="21">
        <v>0.10443524541</v>
      </c>
      <c r="S59" s="49"/>
      <c r="T59" s="52">
        <v>310.22557238000002</v>
      </c>
      <c r="U59" s="54">
        <v>2.8999999999999998E-3</v>
      </c>
      <c r="V59" s="59"/>
      <c r="W59" s="52">
        <v>308196.67905999999</v>
      </c>
      <c r="X59" s="52">
        <v>362632.53412999999</v>
      </c>
      <c r="Y59" s="44">
        <v>0.84988700696533392</v>
      </c>
      <c r="Z59" s="59"/>
      <c r="AA59" s="45">
        <v>0.76</v>
      </c>
      <c r="AB59" s="23">
        <v>0.11005188850006034</v>
      </c>
      <c r="AC59" s="23" t="s">
        <v>157</v>
      </c>
      <c r="AD59" s="53">
        <v>44957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59"/>
      <c r="J60" s="22">
        <v>41.66</v>
      </c>
      <c r="K60" s="59"/>
      <c r="L60" s="23">
        <v>-3.3472042239000001E-2</v>
      </c>
      <c r="M60" s="23">
        <v>-5.7574403269000006E-2</v>
      </c>
      <c r="N60" s="23">
        <v>-1.3152797644E-2</v>
      </c>
      <c r="O60" s="23">
        <v>-6.9483585314000007E-2</v>
      </c>
      <c r="P60" s="49"/>
      <c r="Q60" s="21">
        <v>9.6485182632999999E-3</v>
      </c>
      <c r="R60" s="21">
        <v>9.7163548582000006E-2</v>
      </c>
      <c r="S60" s="49"/>
      <c r="T60" s="52">
        <v>302.28399730000001</v>
      </c>
      <c r="U60" s="54">
        <v>1.97E-3</v>
      </c>
      <c r="V60" s="59"/>
      <c r="W60" s="52">
        <v>209966.4</v>
      </c>
      <c r="X60" s="52">
        <v>281368.84924000001</v>
      </c>
      <c r="Y60" s="44">
        <v>0.74623186101494965</v>
      </c>
      <c r="Z60" s="59"/>
      <c r="AA60" s="45">
        <v>0.42</v>
      </c>
      <c r="AB60" s="23">
        <v>0.12097935669707154</v>
      </c>
      <c r="AC60" s="23" t="s">
        <v>153</v>
      </c>
      <c r="AD60" s="53">
        <v>44958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59"/>
      <c r="J61" s="22">
        <v>110.78</v>
      </c>
      <c r="K61" s="59"/>
      <c r="L61" s="23">
        <v>-1.6915756903000002E-2</v>
      </c>
      <c r="M61" s="23">
        <v>-1.3048263681E-2</v>
      </c>
      <c r="N61" s="23">
        <v>-2.2002749572000001E-2</v>
      </c>
      <c r="O61" s="23">
        <v>0.11619829809</v>
      </c>
      <c r="P61" s="49"/>
      <c r="Q61" s="21">
        <v>7.0834341175000006E-3</v>
      </c>
      <c r="R61" s="21">
        <v>9.0971315388999996E-2</v>
      </c>
      <c r="S61" s="49"/>
      <c r="T61" s="52">
        <v>261.22816126999999</v>
      </c>
      <c r="U61" s="54" t="s">
        <v>503</v>
      </c>
      <c r="V61" s="59"/>
      <c r="W61" s="52">
        <v>384850.82780000003</v>
      </c>
      <c r="X61" s="52">
        <v>403561.99047999998</v>
      </c>
      <c r="Y61" s="44">
        <v>0.95363497276404863</v>
      </c>
      <c r="Z61" s="59"/>
      <c r="AA61" s="45">
        <v>0.80389893800000001</v>
      </c>
      <c r="AB61" s="23">
        <v>8.7080585448636935E-2</v>
      </c>
      <c r="AC61" s="23" t="s">
        <v>158</v>
      </c>
      <c r="AD61" s="53">
        <v>44972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59"/>
      <c r="J62" s="22">
        <v>9.74</v>
      </c>
      <c r="K62" s="59"/>
      <c r="L62" s="23">
        <v>3.4818783019000002E-2</v>
      </c>
      <c r="M62" s="23">
        <v>1.9692071759E-2</v>
      </c>
      <c r="N62" s="23">
        <v>1.3628343228E-2</v>
      </c>
      <c r="O62" s="23">
        <v>0.14464391266999999</v>
      </c>
      <c r="P62" s="49"/>
      <c r="Q62" s="21">
        <v>1.3626834381999998E-2</v>
      </c>
      <c r="R62" s="21">
        <v>0.15054735362000002</v>
      </c>
      <c r="S62" s="49"/>
      <c r="T62" s="52">
        <v>3826.9367702</v>
      </c>
      <c r="U62" s="54">
        <v>9.5599999999999991E-3</v>
      </c>
      <c r="V62" s="59"/>
      <c r="W62" s="52">
        <v>1005369.6861</v>
      </c>
      <c r="X62" s="52">
        <v>994290.04443999997</v>
      </c>
      <c r="Y62" s="44">
        <v>1.0111432692321085</v>
      </c>
      <c r="Z62" s="59"/>
      <c r="AA62" s="45">
        <v>0.13</v>
      </c>
      <c r="AB62" s="23">
        <v>0.16016427104722794</v>
      </c>
      <c r="AC62" s="23" t="s">
        <v>189</v>
      </c>
      <c r="AD62" s="53">
        <v>44967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59"/>
      <c r="J63" s="22">
        <v>95.1</v>
      </c>
      <c r="K63" s="59"/>
      <c r="L63" s="23">
        <v>-3.4493076067999999E-2</v>
      </c>
      <c r="M63" s="23">
        <v>5.4231332615000006E-3</v>
      </c>
      <c r="N63" s="23">
        <v>1.9072227976999999E-2</v>
      </c>
      <c r="O63" s="23">
        <v>-5.3181536567999997E-3</v>
      </c>
      <c r="P63" s="49"/>
      <c r="Q63" s="21">
        <v>1.0050251256E-2</v>
      </c>
      <c r="R63" s="21">
        <v>0.13248952830999999</v>
      </c>
      <c r="S63" s="49"/>
      <c r="T63" s="52">
        <v>595.68955618999996</v>
      </c>
      <c r="U63" s="54">
        <v>5.5900000000000004E-3</v>
      </c>
      <c r="V63" s="59"/>
      <c r="W63" s="52">
        <v>595123.72230000002</v>
      </c>
      <c r="X63" s="52">
        <v>628182.44220000005</v>
      </c>
      <c r="Y63" s="44">
        <v>0.94737401480973771</v>
      </c>
      <c r="Z63" s="59"/>
      <c r="AA63" s="45">
        <v>1</v>
      </c>
      <c r="AB63" s="23">
        <v>0.12618296529968456</v>
      </c>
      <c r="AC63" s="23" t="s">
        <v>154</v>
      </c>
      <c r="AD63" s="53">
        <v>44957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59"/>
      <c r="J64" s="22">
        <v>31.05</v>
      </c>
      <c r="K64" s="59"/>
      <c r="L64" s="23">
        <v>-5.8651246620000007E-2</v>
      </c>
      <c r="M64" s="23">
        <v>-0.14115592352</v>
      </c>
      <c r="N64" s="23">
        <v>-1.947747184E-2</v>
      </c>
      <c r="O64" s="23">
        <v>-0.40800032733000002</v>
      </c>
      <c r="P64" s="49"/>
      <c r="Q64" s="21">
        <v>9.0117152298000002E-3</v>
      </c>
      <c r="R64" s="21">
        <v>7.4730622176000003E-2</v>
      </c>
      <c r="S64" s="49"/>
      <c r="T64" s="52">
        <v>498.21392539999999</v>
      </c>
      <c r="U64" s="54">
        <v>2.1700000000000001E-3</v>
      </c>
      <c r="V64" s="59"/>
      <c r="W64" s="52">
        <v>227167.10954999999</v>
      </c>
      <c r="X64" s="52">
        <v>545397.97549999994</v>
      </c>
      <c r="Y64" s="44">
        <v>0.41651623173287711</v>
      </c>
      <c r="Z64" s="59"/>
      <c r="AA64" s="45">
        <v>0.3</v>
      </c>
      <c r="AB64" s="23">
        <v>0.11594202898550723</v>
      </c>
      <c r="AC64" s="23" t="s">
        <v>153</v>
      </c>
      <c r="AD64" s="53">
        <v>44957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59"/>
      <c r="J65" s="22">
        <v>450.79</v>
      </c>
      <c r="K65" s="59"/>
      <c r="L65" s="23">
        <v>-1.2752866536000001E-2</v>
      </c>
      <c r="M65" s="23">
        <v>-3.6039599580999995E-4</v>
      </c>
      <c r="N65" s="23">
        <v>-1.9426192373000001E-2</v>
      </c>
      <c r="O65" s="23">
        <v>0.10199515116000001</v>
      </c>
      <c r="P65" s="49"/>
      <c r="Q65" s="21">
        <v>7.0664463384999994E-3</v>
      </c>
      <c r="R65" s="21">
        <v>9.342251950899999E-2</v>
      </c>
      <c r="S65" s="49"/>
      <c r="T65" s="52">
        <v>223.70971254</v>
      </c>
      <c r="U65" s="54" t="s">
        <v>503</v>
      </c>
      <c r="V65" s="59"/>
      <c r="W65" s="52">
        <v>308791.15000000002</v>
      </c>
      <c r="X65" s="52">
        <v>315429.73715</v>
      </c>
      <c r="Y65" s="44">
        <v>0.97895383228613275</v>
      </c>
      <c r="Z65" s="59"/>
      <c r="AA65" s="45">
        <v>3.25</v>
      </c>
      <c r="AB65" s="23">
        <v>8.6514785154950188E-2</v>
      </c>
      <c r="AC65" s="23" t="s">
        <v>163</v>
      </c>
      <c r="AD65" s="53">
        <v>44957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59"/>
      <c r="J66" s="22">
        <v>61.82</v>
      </c>
      <c r="K66" s="59"/>
      <c r="L66" s="23">
        <v>-3.7214441144999999E-2</v>
      </c>
      <c r="M66" s="23">
        <v>-1.7801850964999998E-2</v>
      </c>
      <c r="N66" s="23">
        <v>-1.7976907165999999E-2</v>
      </c>
      <c r="O66" s="23">
        <v>8.7731787360000008E-2</v>
      </c>
      <c r="P66" s="49"/>
      <c r="Q66" s="21">
        <v>9.5634737005000012E-3</v>
      </c>
      <c r="R66" s="21">
        <v>0.12503892867999999</v>
      </c>
      <c r="S66" s="49"/>
      <c r="T66" s="52">
        <v>319.14051540000003</v>
      </c>
      <c r="U66" s="54">
        <v>2.63E-3</v>
      </c>
      <c r="V66" s="59"/>
      <c r="W66" s="52">
        <v>277715.59331999999</v>
      </c>
      <c r="X66" s="52">
        <v>322269.84668000002</v>
      </c>
      <c r="Y66" s="44">
        <v>0.8617486127883367</v>
      </c>
      <c r="Z66" s="59"/>
      <c r="AA66" s="45">
        <v>0.62</v>
      </c>
      <c r="AB66" s="23">
        <v>0.12034940148819151</v>
      </c>
      <c r="AC66" s="23" t="s">
        <v>153</v>
      </c>
      <c r="AD66" s="53">
        <v>44957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59"/>
      <c r="J67" s="22">
        <v>248</v>
      </c>
      <c r="K67" s="59"/>
      <c r="L67" s="23">
        <v>-2.1353494375999999E-2</v>
      </c>
      <c r="M67" s="23">
        <v>-1.2696364610999999E-2</v>
      </c>
      <c r="N67" s="23">
        <v>-4.6080582031999995E-2</v>
      </c>
      <c r="O67" s="23">
        <v>2.9882835912E-2</v>
      </c>
      <c r="P67" s="49"/>
      <c r="Q67" s="21">
        <v>6.2745098039000005E-3</v>
      </c>
      <c r="R67" s="21">
        <v>6.9186046511999999E-2</v>
      </c>
      <c r="S67" s="49"/>
      <c r="T67" s="52">
        <v>1101.525629</v>
      </c>
      <c r="U67" s="54" t="s">
        <v>503</v>
      </c>
      <c r="V67" s="59"/>
      <c r="W67" s="52">
        <v>434758.136</v>
      </c>
      <c r="X67" s="52">
        <v>524799.75353999995</v>
      </c>
      <c r="Y67" s="44">
        <v>0.82842671527067124</v>
      </c>
      <c r="Z67" s="59"/>
      <c r="AA67" s="45">
        <v>1.6</v>
      </c>
      <c r="AB67" s="23">
        <v>7.7419354838709695E-2</v>
      </c>
      <c r="AC67" s="23" t="s">
        <v>153</v>
      </c>
      <c r="AD67" s="53">
        <v>44957</v>
      </c>
    </row>
    <row r="68" spans="1:30" s="5" customFormat="1" ht="15" customHeight="1" x14ac:dyDescent="0.3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59"/>
      <c r="J68" s="22">
        <v>89.78</v>
      </c>
      <c r="K68" s="59"/>
      <c r="L68" s="23">
        <v>3.7901306452000003E-2</v>
      </c>
      <c r="M68" s="23">
        <v>2.8780884654999998E-2</v>
      </c>
      <c r="N68" s="23">
        <v>6.6055900873999998E-2</v>
      </c>
      <c r="O68" s="23">
        <v>3.3474139973E-2</v>
      </c>
      <c r="P68" s="49"/>
      <c r="Q68" s="21">
        <v>1.2561379468000001E-2</v>
      </c>
      <c r="R68" s="21">
        <v>0.12676767676</v>
      </c>
      <c r="S68" s="49"/>
      <c r="T68" s="52">
        <v>2459.7764996999999</v>
      </c>
      <c r="U68" s="54">
        <v>9.3299999999999998E-3</v>
      </c>
      <c r="V68" s="59"/>
      <c r="W68" s="52">
        <v>988498.26983999996</v>
      </c>
      <c r="X68" s="52">
        <v>1033955.3098</v>
      </c>
      <c r="Y68" s="44">
        <v>0.95603577879125845</v>
      </c>
      <c r="Z68" s="59"/>
      <c r="AA68" s="45">
        <v>1.1000000000000001</v>
      </c>
      <c r="AB68" s="23">
        <v>0.14702606371129429</v>
      </c>
      <c r="AC68" s="23" t="s">
        <v>154</v>
      </c>
      <c r="AD68" s="53">
        <v>44965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59"/>
      <c r="J69" s="22">
        <v>93.99</v>
      </c>
      <c r="K69" s="59"/>
      <c r="L69" s="23">
        <v>3.9941302401999999E-3</v>
      </c>
      <c r="M69" s="23">
        <v>1.6825608831E-2</v>
      </c>
      <c r="N69" s="23">
        <v>2.9322262801000001E-2</v>
      </c>
      <c r="O69" s="23">
        <v>2.4469441129999998E-2</v>
      </c>
      <c r="P69" s="49"/>
      <c r="Q69" s="21">
        <v>1.1616855000999999E-2</v>
      </c>
      <c r="R69" s="21">
        <v>0.12719840289000001</v>
      </c>
      <c r="S69" s="49"/>
      <c r="T69" s="52">
        <v>297.40746063</v>
      </c>
      <c r="U69" s="54">
        <v>3.7099999999999998E-3</v>
      </c>
      <c r="V69" s="59"/>
      <c r="W69" s="52">
        <v>389767.13099999999</v>
      </c>
      <c r="X69" s="52">
        <v>427711.42353999999</v>
      </c>
      <c r="Y69" s="44">
        <v>0.91128529552484261</v>
      </c>
      <c r="Z69" s="59"/>
      <c r="AA69" s="45">
        <v>1.1000000000000001</v>
      </c>
      <c r="AB69" s="23">
        <v>0.14044047239067989</v>
      </c>
      <c r="AC69" s="23" t="s">
        <v>153</v>
      </c>
      <c r="AD69" s="53">
        <v>44957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59"/>
      <c r="J70" s="22">
        <v>164.55</v>
      </c>
      <c r="K70" s="59"/>
      <c r="L70" s="23">
        <v>1.8426510023000001E-2</v>
      </c>
      <c r="M70" s="23">
        <v>4.8186007556000006E-2</v>
      </c>
      <c r="N70" s="23">
        <v>4.5086506452000005E-3</v>
      </c>
      <c r="O70" s="23">
        <v>-0.13419393859000001</v>
      </c>
      <c r="P70" s="49"/>
      <c r="Q70" s="21">
        <v>9.530766954799999E-3</v>
      </c>
      <c r="R70" s="21">
        <v>5.2597543072E-2</v>
      </c>
      <c r="S70" s="49"/>
      <c r="T70" s="52">
        <v>251.42879571</v>
      </c>
      <c r="U70" s="54">
        <v>2.0200000000000001E-3</v>
      </c>
      <c r="V70" s="59"/>
      <c r="W70" s="52">
        <v>212810.2113</v>
      </c>
      <c r="X70" s="52">
        <v>257396.21964</v>
      </c>
      <c r="Y70" s="44">
        <v>0.82678064035921361</v>
      </c>
      <c r="Z70" s="59"/>
      <c r="AA70" s="45">
        <v>1.554563398</v>
      </c>
      <c r="AB70" s="23">
        <v>0.11336834260711029</v>
      </c>
      <c r="AC70" s="23" t="s">
        <v>155</v>
      </c>
      <c r="AD70" s="53">
        <v>44957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59"/>
      <c r="J71" s="22">
        <v>66.5</v>
      </c>
      <c r="K71" s="59"/>
      <c r="L71" s="23">
        <v>-2.5382808050999999E-2</v>
      </c>
      <c r="M71" s="23">
        <v>-5.6365513366999999E-2</v>
      </c>
      <c r="N71" s="23">
        <v>7.1532846704999995E-3</v>
      </c>
      <c r="O71" s="23">
        <v>3.0888472370999998E-2</v>
      </c>
      <c r="P71" s="49"/>
      <c r="Q71" s="21">
        <v>7.1303841675999999E-3</v>
      </c>
      <c r="R71" s="21">
        <v>8.4607689010000001E-2</v>
      </c>
      <c r="S71" s="49"/>
      <c r="T71" s="52">
        <v>462.80933270000003</v>
      </c>
      <c r="U71" s="54">
        <v>2.7100000000000002E-3</v>
      </c>
      <c r="V71" s="59"/>
      <c r="W71" s="52">
        <v>280760.80550000002</v>
      </c>
      <c r="X71" s="52">
        <v>403454.12582000002</v>
      </c>
      <c r="Y71" s="44">
        <v>0.69589276086684682</v>
      </c>
      <c r="Z71" s="59"/>
      <c r="AA71" s="45">
        <v>0.49</v>
      </c>
      <c r="AB71" s="23">
        <v>8.8421052631578942E-2</v>
      </c>
      <c r="AC71" s="23" t="s">
        <v>154</v>
      </c>
      <c r="AD71" s="53">
        <v>44957</v>
      </c>
    </row>
    <row r="72" spans="1:30" s="5" customFormat="1" ht="15" customHeight="1" x14ac:dyDescent="0.3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59"/>
      <c r="J72" s="22">
        <v>7.05</v>
      </c>
      <c r="K72" s="59"/>
      <c r="L72" s="23">
        <v>-3.2134710093999999E-2</v>
      </c>
      <c r="M72" s="23">
        <v>5.8328786199000008E-3</v>
      </c>
      <c r="N72" s="23">
        <v>-5.3105339131999996E-2</v>
      </c>
      <c r="O72" s="23">
        <v>0.11108006022</v>
      </c>
      <c r="P72" s="49"/>
      <c r="Q72" s="21">
        <v>1.0190217391000001E-2</v>
      </c>
      <c r="R72" s="21">
        <v>0.12156862744999999</v>
      </c>
      <c r="S72" s="49"/>
      <c r="T72" s="52">
        <v>562.74481364999997</v>
      </c>
      <c r="U72" s="54">
        <v>2.9399999999999999E-3</v>
      </c>
      <c r="V72" s="59"/>
      <c r="W72" s="52">
        <v>305280.087</v>
      </c>
      <c r="X72" s="52">
        <v>352455.90577000001</v>
      </c>
      <c r="Y72" s="44">
        <v>0.86615114685924643</v>
      </c>
      <c r="Z72" s="59"/>
      <c r="AA72" s="45">
        <v>7.4999999999999997E-2</v>
      </c>
      <c r="AB72" s="23">
        <v>0.1276595744680851</v>
      </c>
      <c r="AC72" s="23" t="s">
        <v>154</v>
      </c>
      <c r="AD72" s="53">
        <v>44957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59"/>
      <c r="J73" s="22" t="e">
        <v>#N/A</v>
      </c>
      <c r="K73" s="59"/>
      <c r="L73" s="23" t="s">
        <v>503</v>
      </c>
      <c r="M73" s="23" t="s">
        <v>503</v>
      </c>
      <c r="N73" s="23" t="s">
        <v>503</v>
      </c>
      <c r="O73" s="23" t="s">
        <v>503</v>
      </c>
      <c r="P73" s="49"/>
      <c r="Q73" s="21" t="s">
        <v>503</v>
      </c>
      <c r="R73" s="21" t="s">
        <v>503</v>
      </c>
      <c r="S73" s="49"/>
      <c r="T73" s="52" t="s">
        <v>503</v>
      </c>
      <c r="U73" s="54" t="s">
        <v>503</v>
      </c>
      <c r="V73" s="59"/>
      <c r="W73" s="52" t="s">
        <v>503</v>
      </c>
      <c r="X73" s="52" t="s">
        <v>503</v>
      </c>
      <c r="Y73" s="44" t="s">
        <v>372</v>
      </c>
      <c r="Z73" s="59"/>
      <c r="AA73" s="45" t="s">
        <v>503</v>
      </c>
      <c r="AB73" s="23" t="e">
        <v>#VALUE!</v>
      </c>
      <c r="AC73" s="23" t="s">
        <v>153</v>
      </c>
      <c r="AD73" s="53" t="s">
        <v>503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59"/>
      <c r="J74" s="22">
        <v>67.45</v>
      </c>
      <c r="K74" s="59"/>
      <c r="L74" s="23">
        <v>-7.0778507643000001E-3</v>
      </c>
      <c r="M74" s="23">
        <v>1.8401178601999999E-2</v>
      </c>
      <c r="N74" s="23">
        <v>1.1298360004E-4</v>
      </c>
      <c r="O74" s="23">
        <v>0.23525632165000002</v>
      </c>
      <c r="P74" s="49"/>
      <c r="Q74" s="21">
        <v>3.2281731474999996E-3</v>
      </c>
      <c r="R74" s="21">
        <v>6.6272189349000005E-2</v>
      </c>
      <c r="S74" s="49"/>
      <c r="T74" s="52">
        <v>559.14629699</v>
      </c>
      <c r="U74" s="54" t="s">
        <v>503</v>
      </c>
      <c r="V74" s="59"/>
      <c r="W74" s="52">
        <v>234552.92329999999</v>
      </c>
      <c r="X74" s="52">
        <v>266018.97686</v>
      </c>
      <c r="Y74" s="44">
        <v>0.88171500420227578</v>
      </c>
      <c r="Z74" s="59"/>
      <c r="AA74" s="45">
        <v>0.22</v>
      </c>
      <c r="AB74" s="23">
        <v>3.9140103780578209E-2</v>
      </c>
      <c r="AC74" s="23" t="s">
        <v>0</v>
      </c>
      <c r="AD74" s="53">
        <v>44957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59"/>
      <c r="J75" s="22">
        <v>2071.11</v>
      </c>
      <c r="K75" s="59"/>
      <c r="L75" s="23">
        <v>-2.4138388820999997E-2</v>
      </c>
      <c r="M75" s="23">
        <v>0.11894246064000001</v>
      </c>
      <c r="N75" s="23">
        <v>7.5673392063999992E-2</v>
      </c>
      <c r="O75" s="23">
        <v>0.16817405455000001</v>
      </c>
      <c r="P75" s="49"/>
      <c r="Q75" s="21">
        <v>1.2506150875999999E-2</v>
      </c>
      <c r="R75" s="21">
        <v>0.15275909451</v>
      </c>
      <c r="S75" s="49"/>
      <c r="T75" s="52">
        <v>252.31021317</v>
      </c>
      <c r="U75" s="54" t="s">
        <v>503</v>
      </c>
      <c r="V75" s="59"/>
      <c r="W75" s="52">
        <v>269244.3</v>
      </c>
      <c r="X75" s="52">
        <v>367372.92193999997</v>
      </c>
      <c r="Y75" s="44">
        <v>0.73289097786029389</v>
      </c>
      <c r="Z75" s="59"/>
      <c r="AA75" s="45">
        <v>26.888224384000001</v>
      </c>
      <c r="AB75" s="23">
        <v>0.15579022485913352</v>
      </c>
      <c r="AC75" s="23" t="s">
        <v>154</v>
      </c>
      <c r="AD75" s="53">
        <v>44957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59"/>
      <c r="J76" s="22">
        <v>97.5</v>
      </c>
      <c r="K76" s="59"/>
      <c r="L76" s="23">
        <v>2.766544411E-2</v>
      </c>
      <c r="M76" s="23">
        <v>6.3987706037000006E-2</v>
      </c>
      <c r="N76" s="23">
        <v>1.1353294202999999E-2</v>
      </c>
      <c r="O76" s="23">
        <v>0.28932494802000003</v>
      </c>
      <c r="P76" s="49"/>
      <c r="Q76" s="21">
        <v>1.3007284079000002E-2</v>
      </c>
      <c r="R76" s="21">
        <v>0.17313097246</v>
      </c>
      <c r="S76" s="49"/>
      <c r="T76" s="52">
        <v>894.86552936999999</v>
      </c>
      <c r="U76" s="54">
        <v>3.0000000000000001E-3</v>
      </c>
      <c r="V76" s="59"/>
      <c r="W76" s="52">
        <v>317107.44</v>
      </c>
      <c r="X76" s="52">
        <v>324547.92663</v>
      </c>
      <c r="Y76" s="44">
        <v>0.97707430545848928</v>
      </c>
      <c r="Z76" s="59"/>
      <c r="AA76" s="45">
        <v>1.25</v>
      </c>
      <c r="AB76" s="23">
        <v>0.15384615384615385</v>
      </c>
      <c r="AC76" s="23" t="s">
        <v>153</v>
      </c>
      <c r="AD76" s="53">
        <v>44957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59"/>
      <c r="J77" s="22">
        <v>136</v>
      </c>
      <c r="K77" s="59"/>
      <c r="L77" s="23">
        <v>-1.6729114994E-2</v>
      </c>
      <c r="M77" s="23">
        <v>-0.25261997547999998</v>
      </c>
      <c r="N77" s="23">
        <v>1.7277001928999999E-2</v>
      </c>
      <c r="O77" s="23">
        <v>-0.31006101101</v>
      </c>
      <c r="P77" s="49"/>
      <c r="Q77" s="21">
        <v>1.1785714285999999E-2</v>
      </c>
      <c r="R77" s="21">
        <v>8.8165137615E-2</v>
      </c>
      <c r="S77" s="49"/>
      <c r="T77" s="52">
        <v>50.024519365000003</v>
      </c>
      <c r="U77" s="54" t="s">
        <v>503</v>
      </c>
      <c r="V77" s="59"/>
      <c r="W77" s="52">
        <v>102000</v>
      </c>
      <c r="X77" s="52">
        <v>281400.13313999999</v>
      </c>
      <c r="Y77" s="44">
        <v>0.36247317604947171</v>
      </c>
      <c r="Z77" s="59"/>
      <c r="AA77" s="45">
        <v>1.65</v>
      </c>
      <c r="AB77" s="23">
        <v>0.14558823529411763</v>
      </c>
      <c r="AC77" s="23" t="s">
        <v>153</v>
      </c>
      <c r="AD77" s="53">
        <v>44957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59"/>
      <c r="J78" s="22">
        <v>94.45</v>
      </c>
      <c r="K78" s="59"/>
      <c r="L78" s="23">
        <v>-1.8114538870000002E-2</v>
      </c>
      <c r="M78" s="23">
        <v>2.1251774173000001E-2</v>
      </c>
      <c r="N78" s="23">
        <v>-3.5967001800000002E-2</v>
      </c>
      <c r="O78" s="23">
        <v>0.10394566858</v>
      </c>
      <c r="P78" s="49"/>
      <c r="Q78" s="21">
        <v>1.0185185185000001E-2</v>
      </c>
      <c r="R78" s="21">
        <v>0.12141670128</v>
      </c>
      <c r="S78" s="49"/>
      <c r="T78" s="52">
        <v>98.193149524000006</v>
      </c>
      <c r="U78" s="54" t="s">
        <v>503</v>
      </c>
      <c r="V78" s="59"/>
      <c r="W78" s="52">
        <v>150175.5</v>
      </c>
      <c r="X78" s="52">
        <v>171457.6036</v>
      </c>
      <c r="Y78" s="44">
        <v>0.87587541670272129</v>
      </c>
      <c r="Z78" s="59"/>
      <c r="AA78" s="45">
        <v>0.99</v>
      </c>
      <c r="AB78" s="23">
        <v>0.12578083642138696</v>
      </c>
      <c r="AC78" s="23" t="s">
        <v>153</v>
      </c>
      <c r="AD78" s="53">
        <v>44957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59"/>
      <c r="J79" s="22">
        <v>62.45</v>
      </c>
      <c r="K79" s="59"/>
      <c r="L79" s="23">
        <v>-2.6711883164999999E-3</v>
      </c>
      <c r="M79" s="23">
        <v>-5.8983377724999994E-2</v>
      </c>
      <c r="N79" s="23">
        <v>8.9873696434000002E-3</v>
      </c>
      <c r="O79" s="23">
        <v>6.0264130224999997E-2</v>
      </c>
      <c r="P79" s="49"/>
      <c r="Q79" s="21">
        <v>8.8649675478999993E-3</v>
      </c>
      <c r="R79" s="21">
        <v>0.10145817343999999</v>
      </c>
      <c r="S79" s="49"/>
      <c r="T79" s="52">
        <v>17.100458253999999</v>
      </c>
      <c r="U79" s="54" t="s">
        <v>503</v>
      </c>
      <c r="V79" s="59"/>
      <c r="W79" s="52">
        <v>98406.212</v>
      </c>
      <c r="X79" s="52">
        <v>126744.42548000001</v>
      </c>
      <c r="Y79" s="44">
        <v>0.77641451785607951</v>
      </c>
      <c r="Z79" s="59"/>
      <c r="AA79" s="45">
        <v>0.56000000000000005</v>
      </c>
      <c r="AB79" s="23">
        <v>0.10760608486789432</v>
      </c>
      <c r="AC79" s="23" t="s">
        <v>156</v>
      </c>
      <c r="AD79" s="53">
        <v>44958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59"/>
      <c r="J80" s="22">
        <v>125</v>
      </c>
      <c r="K80" s="59"/>
      <c r="L80" s="23">
        <v>-3.2529628587000002E-2</v>
      </c>
      <c r="M80" s="23">
        <v>3.0932174112999998E-2</v>
      </c>
      <c r="N80" s="23">
        <v>-8.9445195414000006E-2</v>
      </c>
      <c r="O80" s="23">
        <v>0.16760463709000001</v>
      </c>
      <c r="P80" s="49"/>
      <c r="Q80" s="21">
        <v>6.1533728174999998E-3</v>
      </c>
      <c r="R80" s="21">
        <v>8.8379283690000005E-2</v>
      </c>
      <c r="S80" s="49"/>
      <c r="T80" s="52">
        <v>61.042753810000001</v>
      </c>
      <c r="U80" s="54" t="s">
        <v>503</v>
      </c>
      <c r="V80" s="59"/>
      <c r="W80" s="52">
        <v>172583.75</v>
      </c>
      <c r="X80" s="52">
        <v>221279.91581000001</v>
      </c>
      <c r="Y80" s="44">
        <v>0.77993409102788824</v>
      </c>
      <c r="Z80" s="59"/>
      <c r="AA80" s="45">
        <v>0.8</v>
      </c>
      <c r="AB80" s="23">
        <v>7.6800000000000007E-2</v>
      </c>
      <c r="AC80" s="23" t="s">
        <v>153</v>
      </c>
      <c r="AD80" s="53">
        <v>44963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59"/>
      <c r="J81" s="22">
        <v>87.52</v>
      </c>
      <c r="K81" s="59"/>
      <c r="L81" s="23">
        <v>-1.7020636141000002E-2</v>
      </c>
      <c r="M81" s="23">
        <v>-1.1320101566000001E-2</v>
      </c>
      <c r="N81" s="23">
        <v>-1.4725232310000001E-2</v>
      </c>
      <c r="O81" s="23">
        <v>0.10892815325999999</v>
      </c>
      <c r="P81" s="49"/>
      <c r="Q81" s="21">
        <v>1.2425116485E-2</v>
      </c>
      <c r="R81" s="21">
        <v>0.15806626832999998</v>
      </c>
      <c r="S81" s="49"/>
      <c r="T81" s="52">
        <v>572.26843126999995</v>
      </c>
      <c r="U81" s="54">
        <v>3.0999999999999999E-3</v>
      </c>
      <c r="V81" s="59"/>
      <c r="W81" s="52">
        <v>326307.38</v>
      </c>
      <c r="X81" s="52">
        <v>363550.20017999999</v>
      </c>
      <c r="Y81" s="44">
        <v>0.89755797091691758</v>
      </c>
      <c r="Z81" s="59"/>
      <c r="AA81" s="45">
        <v>1.1200000000000001</v>
      </c>
      <c r="AB81" s="23">
        <v>0.15356489945155397</v>
      </c>
      <c r="AC81" s="23" t="s">
        <v>155</v>
      </c>
      <c r="AD81" s="53">
        <v>44957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59"/>
      <c r="J82" s="22" t="e">
        <v>#N/A</v>
      </c>
      <c r="K82" s="59"/>
      <c r="L82" s="23" t="s">
        <v>503</v>
      </c>
      <c r="M82" s="23" t="s">
        <v>503</v>
      </c>
      <c r="N82" s="23" t="s">
        <v>503</v>
      </c>
      <c r="O82" s="23" t="s">
        <v>503</v>
      </c>
      <c r="P82" s="49"/>
      <c r="Q82" s="21" t="s">
        <v>503</v>
      </c>
      <c r="R82" s="21" t="s">
        <v>503</v>
      </c>
      <c r="S82" s="49"/>
      <c r="T82" s="52" t="s">
        <v>503</v>
      </c>
      <c r="U82" s="54" t="s">
        <v>503</v>
      </c>
      <c r="V82" s="59"/>
      <c r="W82" s="52" t="s">
        <v>503</v>
      </c>
      <c r="X82" s="52" t="s">
        <v>503</v>
      </c>
      <c r="Y82" s="44" t="s">
        <v>372</v>
      </c>
      <c r="Z82" s="59"/>
      <c r="AA82" s="45" t="s">
        <v>503</v>
      </c>
      <c r="AB82" s="23" t="e">
        <v>#VALUE!</v>
      </c>
      <c r="AC82" s="23" t="s">
        <v>153</v>
      </c>
      <c r="AD82" s="53" t="s">
        <v>503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59"/>
      <c r="J83" s="22">
        <v>31.87</v>
      </c>
      <c r="K83" s="59"/>
      <c r="L83" s="23">
        <v>6.6962504744999998E-2</v>
      </c>
      <c r="M83" s="23">
        <v>1.0157547013E-2</v>
      </c>
      <c r="N83" s="23">
        <v>-6.6314723389999993E-3</v>
      </c>
      <c r="O83" s="23">
        <v>-3.3727994184E-2</v>
      </c>
      <c r="P83" s="49"/>
      <c r="Q83" s="21">
        <v>4.3241827332999999E-3</v>
      </c>
      <c r="R83" s="21">
        <v>3.7058947623000001E-2</v>
      </c>
      <c r="S83" s="49"/>
      <c r="T83" s="52">
        <v>4.2924417459999997</v>
      </c>
      <c r="U83" s="54" t="s">
        <v>503</v>
      </c>
      <c r="V83" s="59"/>
      <c r="W83" s="52">
        <v>93992.533760000006</v>
      </c>
      <c r="X83" s="52">
        <v>263516.53425999999</v>
      </c>
      <c r="Y83" s="44">
        <v>0.35668552648488377</v>
      </c>
      <c r="Z83" s="59"/>
      <c r="AA83" s="45">
        <v>0.129725482</v>
      </c>
      <c r="AB83" s="23">
        <v>4.8845490555381239E-2</v>
      </c>
      <c r="AC83" s="23" t="s">
        <v>153</v>
      </c>
      <c r="AD83" s="53">
        <v>44973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59"/>
      <c r="J84" s="22">
        <v>80.05</v>
      </c>
      <c r="K84" s="59"/>
      <c r="L84" s="23">
        <v>-2.3530734808000001E-2</v>
      </c>
      <c r="M84" s="23">
        <v>-1.3023704298E-2</v>
      </c>
      <c r="N84" s="23">
        <v>2.8891582078E-3</v>
      </c>
      <c r="O84" s="23">
        <v>0.23974590537000001</v>
      </c>
      <c r="P84" s="49"/>
      <c r="Q84" s="21">
        <v>6.3148274182000001E-3</v>
      </c>
      <c r="R84" s="21">
        <v>9.2539009280000001E-2</v>
      </c>
      <c r="S84" s="49"/>
      <c r="T84" s="52">
        <v>33.948391745999999</v>
      </c>
      <c r="U84" s="54" t="s">
        <v>503</v>
      </c>
      <c r="V84" s="59"/>
      <c r="W84" s="52">
        <v>201963.58840000001</v>
      </c>
      <c r="X84" s="52">
        <v>225243.95817</v>
      </c>
      <c r="Y84" s="44">
        <v>0.89664375480194047</v>
      </c>
      <c r="Z84" s="59"/>
      <c r="AA84" s="45">
        <v>0.52097326200000005</v>
      </c>
      <c r="AB84" s="23">
        <v>7.8097178563397887E-2</v>
      </c>
      <c r="AC84" s="23" t="s">
        <v>153</v>
      </c>
      <c r="AD84" s="53">
        <v>44950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59"/>
      <c r="J85" s="22">
        <v>46.94</v>
      </c>
      <c r="K85" s="59"/>
      <c r="L85" s="23">
        <v>-7.7598982861999998E-3</v>
      </c>
      <c r="M85" s="23">
        <v>1.5729357876000001E-2</v>
      </c>
      <c r="N85" s="23">
        <v>-1.9264131348000001E-2</v>
      </c>
      <c r="O85" s="23">
        <v>8.5017016044999991E-2</v>
      </c>
      <c r="P85" s="49"/>
      <c r="Q85" s="21">
        <v>9.0071219103000002E-3</v>
      </c>
      <c r="R85" s="21">
        <v>0.10261233019</v>
      </c>
      <c r="S85" s="49"/>
      <c r="T85" s="52">
        <v>87.901889365000002</v>
      </c>
      <c r="U85" s="54" t="s">
        <v>503</v>
      </c>
      <c r="V85" s="59"/>
      <c r="W85" s="52">
        <v>125611.44</v>
      </c>
      <c r="X85" s="52">
        <v>231716.21379000001</v>
      </c>
      <c r="Y85" s="44">
        <v>0.54209171617934016</v>
      </c>
      <c r="Z85" s="59"/>
      <c r="AA85" s="45">
        <v>0.43</v>
      </c>
      <c r="AB85" s="23">
        <v>0.10992756710694504</v>
      </c>
      <c r="AC85" s="23" t="s">
        <v>153</v>
      </c>
      <c r="AD85" s="53">
        <v>44957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59"/>
      <c r="J86" s="22">
        <v>144.4</v>
      </c>
      <c r="K86" s="59"/>
      <c r="L86" s="23">
        <v>2.7033500992E-3</v>
      </c>
      <c r="M86" s="23">
        <v>-4.2342599067000004E-2</v>
      </c>
      <c r="N86" s="23">
        <v>-2.580536976E-3</v>
      </c>
      <c r="O86" s="23">
        <v>-3.0709476725999999E-2</v>
      </c>
      <c r="P86" s="49"/>
      <c r="Q86" s="21">
        <v>9.2879256966000006E-3</v>
      </c>
      <c r="R86" s="21">
        <v>9.6191169335000007E-2</v>
      </c>
      <c r="S86" s="49"/>
      <c r="T86" s="52">
        <v>76.897295237999998</v>
      </c>
      <c r="U86" s="54" t="s">
        <v>503</v>
      </c>
      <c r="V86" s="59"/>
      <c r="W86" s="52">
        <v>133882.19279999999</v>
      </c>
      <c r="X86" s="52">
        <v>172719.50549000001</v>
      </c>
      <c r="Y86" s="44">
        <v>0.77514228876570868</v>
      </c>
      <c r="Z86" s="59"/>
      <c r="AA86" s="45">
        <v>1.35</v>
      </c>
      <c r="AB86" s="23">
        <v>0.11218836565096954</v>
      </c>
      <c r="AC86" s="23" t="s">
        <v>153</v>
      </c>
      <c r="AD86" s="53">
        <v>44957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59"/>
      <c r="J87" s="22">
        <v>95.11</v>
      </c>
      <c r="K87" s="59"/>
      <c r="L87" s="23">
        <v>-1.8390306061999998E-2</v>
      </c>
      <c r="M87" s="23">
        <v>-7.192045280800001E-2</v>
      </c>
      <c r="N87" s="23">
        <v>-1.9998513630000003E-2</v>
      </c>
      <c r="O87" s="23">
        <v>7.7449657365000008E-2</v>
      </c>
      <c r="P87" s="49"/>
      <c r="Q87" s="21">
        <v>6.2564102563999998E-3</v>
      </c>
      <c r="R87" s="21">
        <v>7.4429898649000001E-2</v>
      </c>
      <c r="S87" s="49"/>
      <c r="T87" s="52">
        <v>160.86063571</v>
      </c>
      <c r="U87" s="54" t="s">
        <v>503</v>
      </c>
      <c r="V87" s="59"/>
      <c r="W87" s="52">
        <v>169754.99108000001</v>
      </c>
      <c r="X87" s="52">
        <v>198706.74767000001</v>
      </c>
      <c r="Y87" s="44">
        <v>0.85429907675766847</v>
      </c>
      <c r="Z87" s="59"/>
      <c r="AA87" s="45">
        <v>0.61</v>
      </c>
      <c r="AB87" s="23">
        <v>7.6963515928924406E-2</v>
      </c>
      <c r="AC87" s="23" t="s">
        <v>153</v>
      </c>
      <c r="AD87" s="53">
        <v>44957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59"/>
      <c r="J88" s="22">
        <v>46.9</v>
      </c>
      <c r="K88" s="59"/>
      <c r="L88" s="23">
        <v>-2.4336236629000002E-2</v>
      </c>
      <c r="M88" s="23">
        <v>-4.3036555891E-2</v>
      </c>
      <c r="N88" s="23">
        <v>-5.3818971925E-2</v>
      </c>
      <c r="O88" s="23">
        <v>-4.6356946194999998E-2</v>
      </c>
      <c r="P88" s="49"/>
      <c r="Q88" s="21">
        <v>8.0478745357E-3</v>
      </c>
      <c r="R88" s="21">
        <v>8.5070737156000012E-2</v>
      </c>
      <c r="S88" s="49"/>
      <c r="T88" s="52">
        <v>121.32406984000001</v>
      </c>
      <c r="U88" s="54" t="s">
        <v>503</v>
      </c>
      <c r="V88" s="59"/>
      <c r="W88" s="52">
        <v>133665</v>
      </c>
      <c r="X88" s="52">
        <v>217509.16141</v>
      </c>
      <c r="Y88" s="44">
        <v>0.61452583943369821</v>
      </c>
      <c r="Z88" s="59"/>
      <c r="AA88" s="45">
        <v>0.39</v>
      </c>
      <c r="AB88" s="23">
        <v>9.9786780383795307E-2</v>
      </c>
      <c r="AC88" s="23" t="s">
        <v>153</v>
      </c>
      <c r="AD88" s="53">
        <v>44957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59"/>
      <c r="J89" s="22">
        <v>40.4</v>
      </c>
      <c r="K89" s="59"/>
      <c r="L89" s="23">
        <v>7.3808194028999992E-3</v>
      </c>
      <c r="M89" s="23">
        <v>1.6224540987000002E-2</v>
      </c>
      <c r="N89" s="23">
        <v>-1.1799636225E-2</v>
      </c>
      <c r="O89" s="23">
        <v>0.12667289475000001</v>
      </c>
      <c r="P89" s="49"/>
      <c r="Q89" s="21">
        <v>1.0044492197999999E-2</v>
      </c>
      <c r="R89" s="21">
        <v>0.11371329241</v>
      </c>
      <c r="S89" s="49"/>
      <c r="T89" s="52">
        <v>19.590586191</v>
      </c>
      <c r="U89" s="54" t="s">
        <v>503</v>
      </c>
      <c r="V89" s="59"/>
      <c r="W89" s="52">
        <v>69203.179999999993</v>
      </c>
      <c r="X89" s="52">
        <v>112389.9693</v>
      </c>
      <c r="Y89" s="44">
        <v>0.61574160426432289</v>
      </c>
      <c r="Z89" s="59"/>
      <c r="AA89" s="45">
        <v>0.40690237892999997</v>
      </c>
      <c r="AB89" s="23">
        <v>0.12086209275148516</v>
      </c>
      <c r="AC89" s="23" t="s">
        <v>182</v>
      </c>
      <c r="AD89" s="53">
        <v>44957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59"/>
      <c r="J90" s="22">
        <v>38.520000000000003</v>
      </c>
      <c r="K90" s="59"/>
      <c r="L90" s="23">
        <v>-3.8919668358000002E-2</v>
      </c>
      <c r="M90" s="23">
        <v>-3.6487157300000003E-2</v>
      </c>
      <c r="N90" s="23">
        <v>-3.5824784950000001E-2</v>
      </c>
      <c r="O90" s="23">
        <v>-1.1398174914000001E-2</v>
      </c>
      <c r="P90" s="49"/>
      <c r="Q90" s="21">
        <v>1.037037037E-2</v>
      </c>
      <c r="R90" s="21">
        <v>0.11126373626</v>
      </c>
      <c r="S90" s="49"/>
      <c r="T90" s="52">
        <v>122.64495238000001</v>
      </c>
      <c r="U90" s="54" t="s">
        <v>503</v>
      </c>
      <c r="V90" s="59"/>
      <c r="W90" s="52">
        <v>69258.960000000006</v>
      </c>
      <c r="X90" s="52">
        <v>100300.54207</v>
      </c>
      <c r="Y90" s="44">
        <v>0.69051431398709695</v>
      </c>
      <c r="Z90" s="59"/>
      <c r="AA90" s="45">
        <v>0.42</v>
      </c>
      <c r="AB90" s="23">
        <v>0.13084112149532709</v>
      </c>
      <c r="AC90" s="23" t="s">
        <v>153</v>
      </c>
      <c r="AD90" s="53">
        <v>44957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59"/>
      <c r="J91" s="22">
        <v>105.61</v>
      </c>
      <c r="K91" s="59"/>
      <c r="L91" s="23">
        <v>-5.9361161359999998E-2</v>
      </c>
      <c r="M91" s="23">
        <v>1.2704053724999999E-2</v>
      </c>
      <c r="N91" s="23">
        <v>-3.6132202913000004E-2</v>
      </c>
      <c r="O91" s="23">
        <v>0.42120693963</v>
      </c>
      <c r="P91" s="49"/>
      <c r="Q91" s="21">
        <v>6.5399377842999991E-3</v>
      </c>
      <c r="R91" s="21">
        <v>7.5896783039999999E-2</v>
      </c>
      <c r="S91" s="49"/>
      <c r="T91" s="52">
        <v>265.19813205999998</v>
      </c>
      <c r="U91" s="54" t="s">
        <v>503</v>
      </c>
      <c r="V91" s="59"/>
      <c r="W91" s="52">
        <v>158872.71374000001</v>
      </c>
      <c r="X91" s="52">
        <v>208729.89834000001</v>
      </c>
      <c r="Y91" s="44">
        <v>0.76114018644905546</v>
      </c>
      <c r="Z91" s="59"/>
      <c r="AA91" s="45">
        <v>0.73907836900000001</v>
      </c>
      <c r="AB91" s="23">
        <v>8.3978225811949622E-2</v>
      </c>
      <c r="AC91" s="23" t="s">
        <v>155</v>
      </c>
      <c r="AD91" s="53">
        <v>44957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59"/>
      <c r="J92" s="22">
        <v>714</v>
      </c>
      <c r="K92" s="59"/>
      <c r="L92" s="23">
        <v>-8.3333333332000006E-3</v>
      </c>
      <c r="M92" s="23">
        <v>-0.12404460747</v>
      </c>
      <c r="N92" s="23">
        <v>1.4025245437E-3</v>
      </c>
      <c r="O92" s="23">
        <v>-0.21017699114999999</v>
      </c>
      <c r="P92" s="49"/>
      <c r="Q92" s="21">
        <v>0</v>
      </c>
      <c r="R92" s="21">
        <v>0</v>
      </c>
      <c r="S92" s="49"/>
      <c r="T92" s="52">
        <v>192.73407761999999</v>
      </c>
      <c r="U92" s="54" t="s">
        <v>503</v>
      </c>
      <c r="V92" s="59"/>
      <c r="W92" s="52">
        <v>74827.199999999997</v>
      </c>
      <c r="X92" s="52">
        <v>313538.49789</v>
      </c>
      <c r="Y92" s="44">
        <v>0.23865394681533472</v>
      </c>
      <c r="Z92" s="59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59"/>
      <c r="J93" s="22">
        <v>33.72</v>
      </c>
      <c r="K93" s="59"/>
      <c r="L93" s="23">
        <v>-3.1800221274999999E-2</v>
      </c>
      <c r="M93" s="23">
        <v>-6.4067635395999994E-2</v>
      </c>
      <c r="N93" s="23">
        <v>-0.10252578528</v>
      </c>
      <c r="O93" s="23">
        <v>-0.22910772671000001</v>
      </c>
      <c r="P93" s="49"/>
      <c r="Q93" s="21">
        <v>9.103840682799999E-3</v>
      </c>
      <c r="R93" s="21">
        <v>9.8877780044999988E-2</v>
      </c>
      <c r="S93" s="49"/>
      <c r="T93" s="52">
        <v>40.724286667000001</v>
      </c>
      <c r="U93" s="54" t="s">
        <v>503</v>
      </c>
      <c r="V93" s="59"/>
      <c r="W93" s="52">
        <v>62442.223919999997</v>
      </c>
      <c r="X93" s="52">
        <v>122769.48289</v>
      </c>
      <c r="Y93" s="44">
        <v>0.50861356136807623</v>
      </c>
      <c r="Z93" s="59"/>
      <c r="AA93" s="45">
        <v>0.32</v>
      </c>
      <c r="AB93" s="23">
        <v>0.11387900355871886</v>
      </c>
      <c r="AC93" s="23" t="s">
        <v>153</v>
      </c>
      <c r="AD93" s="53">
        <v>44957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59"/>
      <c r="J94" s="22">
        <v>173.61</v>
      </c>
      <c r="K94" s="59"/>
      <c r="L94" s="23">
        <v>9.2981306207E-3</v>
      </c>
      <c r="M94" s="23">
        <v>3.6662026148000001E-2</v>
      </c>
      <c r="N94" s="23">
        <v>3.6746740880000003E-3</v>
      </c>
      <c r="O94" s="23">
        <v>0.23150253636999998</v>
      </c>
      <c r="P94" s="49"/>
      <c r="Q94" s="21">
        <v>5.6650673449000002E-3</v>
      </c>
      <c r="R94" s="21">
        <v>7.3700954400999996E-2</v>
      </c>
      <c r="S94" s="49"/>
      <c r="T94" s="52">
        <v>72.791382857000002</v>
      </c>
      <c r="U94" s="54" t="s">
        <v>503</v>
      </c>
      <c r="V94" s="59"/>
      <c r="W94" s="52">
        <v>158158.71</v>
      </c>
      <c r="X94" s="52">
        <v>183555.54874999999</v>
      </c>
      <c r="Y94" s="44">
        <v>0.86163949320545941</v>
      </c>
      <c r="Z94" s="59"/>
      <c r="AA94" s="45">
        <v>0.98</v>
      </c>
      <c r="AB94" s="23">
        <v>6.7738033523414537E-2</v>
      </c>
      <c r="AC94" s="23" t="s">
        <v>154</v>
      </c>
      <c r="AD94" s="53">
        <v>44964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59"/>
      <c r="J95" s="22">
        <v>148.80000000000001</v>
      </c>
      <c r="K95" s="59"/>
      <c r="L95" s="23">
        <v>4.7052683831000003E-2</v>
      </c>
      <c r="M95" s="23">
        <v>2.4764676613000001E-2</v>
      </c>
      <c r="N95" s="23">
        <v>1.4902590073999999E-2</v>
      </c>
      <c r="O95" s="23">
        <v>0.18816696574000003</v>
      </c>
      <c r="P95" s="49"/>
      <c r="Q95" s="21">
        <v>1.1402326463E-2</v>
      </c>
      <c r="R95" s="21">
        <v>0.12851615722000001</v>
      </c>
      <c r="S95" s="49"/>
      <c r="T95" s="52">
        <v>56.816575872999998</v>
      </c>
      <c r="U95" s="54" t="s">
        <v>503</v>
      </c>
      <c r="V95" s="59"/>
      <c r="W95" s="52">
        <v>95554.598400000003</v>
      </c>
      <c r="X95" s="52">
        <v>139744.15004000001</v>
      </c>
      <c r="Y95" s="44">
        <v>0.68378245796084269</v>
      </c>
      <c r="Z95" s="59"/>
      <c r="AA95" s="45">
        <v>1.639084429</v>
      </c>
      <c r="AB95" s="23">
        <v>0.13218422814516126</v>
      </c>
      <c r="AC95" s="23" t="s">
        <v>153</v>
      </c>
      <c r="AD95" s="53">
        <v>44964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59"/>
      <c r="J96" s="22">
        <v>890</v>
      </c>
      <c r="K96" s="59"/>
      <c r="L96" s="23">
        <v>-3.3659066232999996E-2</v>
      </c>
      <c r="M96" s="23">
        <v>-3.2608695652000003E-2</v>
      </c>
      <c r="N96" s="23">
        <v>-3.3659066232999996E-2</v>
      </c>
      <c r="O96" s="23">
        <v>-4.1980624326999998E-2</v>
      </c>
      <c r="P96" s="49"/>
      <c r="Q96" s="21">
        <v>0</v>
      </c>
      <c r="R96" s="21">
        <v>0</v>
      </c>
      <c r="S96" s="49"/>
      <c r="T96" s="52">
        <v>71.198716666999999</v>
      </c>
      <c r="U96" s="54" t="s">
        <v>503</v>
      </c>
      <c r="V96" s="59"/>
      <c r="W96" s="52">
        <v>98947.53</v>
      </c>
      <c r="X96" s="52">
        <v>224603.75670999999</v>
      </c>
      <c r="Y96" s="44">
        <v>0.4405426313850902</v>
      </c>
      <c r="Z96" s="59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59"/>
      <c r="J97" s="22">
        <v>54.3</v>
      </c>
      <c r="K97" s="59"/>
      <c r="L97" s="23">
        <v>2.8751061782E-3</v>
      </c>
      <c r="M97" s="23">
        <v>-1.8764048850999998E-2</v>
      </c>
      <c r="N97" s="23">
        <v>2.4826905872E-2</v>
      </c>
      <c r="O97" s="23">
        <v>5.8822070552000005E-2</v>
      </c>
      <c r="P97" s="49"/>
      <c r="Q97" s="21">
        <v>1.1876941689E-2</v>
      </c>
      <c r="R97" s="21">
        <v>0.10881149374</v>
      </c>
      <c r="S97" s="49"/>
      <c r="T97" s="52">
        <v>41.957720475999999</v>
      </c>
      <c r="U97" s="54" t="s">
        <v>503</v>
      </c>
      <c r="V97" s="59"/>
      <c r="W97" s="52">
        <v>98592.292799999996</v>
      </c>
      <c r="X97" s="52">
        <v>142951.48238999999</v>
      </c>
      <c r="Y97" s="44">
        <v>0.68969059398083521</v>
      </c>
      <c r="Z97" s="59"/>
      <c r="AA97" s="45">
        <v>0.65097517400000005</v>
      </c>
      <c r="AB97" s="23">
        <v>0.14386191690607736</v>
      </c>
      <c r="AC97" s="23" t="s">
        <v>153</v>
      </c>
      <c r="AD97" s="53">
        <v>44964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59"/>
      <c r="J98" s="22">
        <v>11.6</v>
      </c>
      <c r="K98" s="59"/>
      <c r="L98" s="23">
        <v>-6.8493150675000003E-3</v>
      </c>
      <c r="M98" s="23">
        <v>-3.7344398340000001E-2</v>
      </c>
      <c r="N98" s="23">
        <v>-1.4443500425E-2</v>
      </c>
      <c r="O98" s="23">
        <v>-0.45996275605000003</v>
      </c>
      <c r="P98" s="49"/>
      <c r="Q98" s="21">
        <v>0</v>
      </c>
      <c r="R98" s="21">
        <v>0</v>
      </c>
      <c r="S98" s="49"/>
      <c r="T98" s="52">
        <v>3.9531612697999998</v>
      </c>
      <c r="U98" s="54" t="s">
        <v>503</v>
      </c>
      <c r="V98" s="59"/>
      <c r="W98" s="52">
        <v>36604.832399999999</v>
      </c>
      <c r="X98" s="52">
        <v>108223.52309</v>
      </c>
      <c r="Y98" s="44">
        <v>0.33823360536469482</v>
      </c>
      <c r="Z98" s="59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59"/>
      <c r="J99" s="22">
        <v>14.87</v>
      </c>
      <c r="K99" s="59"/>
      <c r="L99" s="23">
        <v>-0.18060735952999998</v>
      </c>
      <c r="M99" s="23">
        <v>6.8785737872999991E-2</v>
      </c>
      <c r="N99" s="23">
        <v>6.0971193574000007E-2</v>
      </c>
      <c r="O99" s="23">
        <v>-3.2779993413000003E-2</v>
      </c>
      <c r="P99" s="49"/>
      <c r="Q99" s="21">
        <v>6.5681444992000005E-3</v>
      </c>
      <c r="R99" s="21">
        <v>0.10918544194</v>
      </c>
      <c r="S99" s="49"/>
      <c r="T99" s="52">
        <v>70.245106984000003</v>
      </c>
      <c r="U99" s="54" t="s">
        <v>503</v>
      </c>
      <c r="V99" s="59"/>
      <c r="W99" s="52">
        <v>35904.655899999998</v>
      </c>
      <c r="X99" s="52">
        <v>105773.09994</v>
      </c>
      <c r="Y99" s="44">
        <v>0.33944978373865364</v>
      </c>
      <c r="Z99" s="59"/>
      <c r="AA99" s="45">
        <v>0.12</v>
      </c>
      <c r="AB99" s="23">
        <v>9.6839273705447204E-2</v>
      </c>
      <c r="AC99" s="23" t="s">
        <v>153</v>
      </c>
      <c r="AD99" s="53">
        <v>44957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59"/>
      <c r="J100" s="22" t="e">
        <v>#N/A</v>
      </c>
      <c r="K100" s="59"/>
      <c r="L100" s="23" t="s">
        <v>503</v>
      </c>
      <c r="M100" s="23" t="s">
        <v>503</v>
      </c>
      <c r="N100" s="23" t="s">
        <v>503</v>
      </c>
      <c r="O100" s="23" t="s">
        <v>503</v>
      </c>
      <c r="P100" s="49"/>
      <c r="Q100" s="21" t="s">
        <v>503</v>
      </c>
      <c r="R100" s="21" t="s">
        <v>503</v>
      </c>
      <c r="S100" s="49"/>
      <c r="T100" s="52" t="s">
        <v>503</v>
      </c>
      <c r="U100" s="54" t="s">
        <v>503</v>
      </c>
      <c r="V100" s="59"/>
      <c r="W100" s="52" t="s">
        <v>503</v>
      </c>
      <c r="X100" s="52" t="s">
        <v>503</v>
      </c>
      <c r="Y100" s="44" t="s">
        <v>372</v>
      </c>
      <c r="Z100" s="59"/>
      <c r="AA100" s="45" t="s">
        <v>503</v>
      </c>
      <c r="AB100" s="23" t="e">
        <v>#VALUE!</v>
      </c>
      <c r="AC100" s="23" t="s">
        <v>156</v>
      </c>
      <c r="AD100" s="53" t="s">
        <v>503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59"/>
      <c r="J101" s="22">
        <v>61.4</v>
      </c>
      <c r="K101" s="59"/>
      <c r="L101" s="23">
        <v>6.4178055344999993E-3</v>
      </c>
      <c r="M101" s="23">
        <v>-0.18574571073000001</v>
      </c>
      <c r="N101" s="23">
        <v>-0.10395244565</v>
      </c>
      <c r="O101" s="23">
        <v>-0.15566165222</v>
      </c>
      <c r="P101" s="49"/>
      <c r="Q101" s="21">
        <v>5.1538357516E-3</v>
      </c>
      <c r="R101" s="21">
        <v>9.1232757935999997E-2</v>
      </c>
      <c r="S101" s="49"/>
      <c r="T101" s="52">
        <v>168.09787365</v>
      </c>
      <c r="U101" s="54" t="s">
        <v>503</v>
      </c>
      <c r="V101" s="59"/>
      <c r="W101" s="52">
        <v>69115.217000000004</v>
      </c>
      <c r="X101" s="52">
        <v>139022.53581999999</v>
      </c>
      <c r="Y101" s="44">
        <v>0.4971511747526115</v>
      </c>
      <c r="Z101" s="59"/>
      <c r="AA101" s="45">
        <v>0.31613628500000002</v>
      </c>
      <c r="AB101" s="23">
        <v>6.1785593159609124E-2</v>
      </c>
      <c r="AC101" s="23" t="s">
        <v>153</v>
      </c>
      <c r="AD101" s="53">
        <v>44964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59"/>
      <c r="J102" s="22">
        <v>20.25</v>
      </c>
      <c r="K102" s="59"/>
      <c r="L102" s="23">
        <v>4.9064944074E-2</v>
      </c>
      <c r="M102" s="23">
        <v>0.17710863201999999</v>
      </c>
      <c r="N102" s="23">
        <v>7.6048766783000002E-2</v>
      </c>
      <c r="O102" s="23">
        <v>5.7810231698000002E-2</v>
      </c>
      <c r="P102" s="49"/>
      <c r="Q102" s="21">
        <v>1.2600834493E-2</v>
      </c>
      <c r="R102" s="21">
        <v>7.6245159702000007E-2</v>
      </c>
      <c r="S102" s="49"/>
      <c r="T102" s="52">
        <v>28.836055556000002</v>
      </c>
      <c r="U102" s="54" t="s">
        <v>503</v>
      </c>
      <c r="V102" s="59"/>
      <c r="W102" s="52">
        <v>77194.113750000004</v>
      </c>
      <c r="X102" s="52">
        <v>233668.18010999999</v>
      </c>
      <c r="Y102" s="44">
        <v>0.33035783354695814</v>
      </c>
      <c r="Z102" s="59"/>
      <c r="AA102" s="45">
        <v>0.246220306</v>
      </c>
      <c r="AB102" s="23">
        <v>0.14590832948148147</v>
      </c>
      <c r="AC102" s="23" t="s">
        <v>153</v>
      </c>
      <c r="AD102" s="53">
        <v>44974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59"/>
      <c r="J103" s="22">
        <v>43.52</v>
      </c>
      <c r="K103" s="59"/>
      <c r="L103" s="23">
        <v>-9.6795127802999995E-2</v>
      </c>
      <c r="M103" s="23">
        <v>-0.18727112755</v>
      </c>
      <c r="N103" s="23">
        <v>-0.13750094136999999</v>
      </c>
      <c r="O103" s="23">
        <v>-0.18606239331000002</v>
      </c>
      <c r="P103" s="49"/>
      <c r="Q103" s="21">
        <v>2.4839577727000001E-3</v>
      </c>
      <c r="R103" s="21">
        <v>0.11133333332999999</v>
      </c>
      <c r="S103" s="49"/>
      <c r="T103" s="52">
        <v>27.686096825</v>
      </c>
      <c r="U103" s="54" t="s">
        <v>503</v>
      </c>
      <c r="V103" s="59"/>
      <c r="W103" s="52">
        <v>61580.800000000003</v>
      </c>
      <c r="X103" s="52">
        <v>104523.73487</v>
      </c>
      <c r="Y103" s="44">
        <v>0.58915613833155023</v>
      </c>
      <c r="Z103" s="59"/>
      <c r="AA103" s="45">
        <v>0.12</v>
      </c>
      <c r="AB103" s="23">
        <v>3.3088235294117641E-2</v>
      </c>
      <c r="AC103" s="23" t="s">
        <v>153</v>
      </c>
      <c r="AD103" s="53">
        <v>44957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59"/>
      <c r="J104" s="22" t="e">
        <v>#N/A</v>
      </c>
      <c r="K104" s="59"/>
      <c r="L104" s="23" t="s">
        <v>503</v>
      </c>
      <c r="M104" s="23" t="s">
        <v>503</v>
      </c>
      <c r="N104" s="23" t="s">
        <v>503</v>
      </c>
      <c r="O104" s="23" t="s">
        <v>503</v>
      </c>
      <c r="P104" s="49"/>
      <c r="Q104" s="21" t="s">
        <v>503</v>
      </c>
      <c r="R104" s="21" t="s">
        <v>503</v>
      </c>
      <c r="S104" s="49"/>
      <c r="T104" s="52" t="s">
        <v>503</v>
      </c>
      <c r="U104" s="54" t="s">
        <v>503</v>
      </c>
      <c r="V104" s="59"/>
      <c r="W104" s="52" t="s">
        <v>503</v>
      </c>
      <c r="X104" s="52" t="s">
        <v>503</v>
      </c>
      <c r="Y104" s="44" t="s">
        <v>372</v>
      </c>
      <c r="Z104" s="59"/>
      <c r="AA104" s="45" t="s">
        <v>503</v>
      </c>
      <c r="AB104" s="23" t="e">
        <v>#VALUE!</v>
      </c>
      <c r="AC104" s="23" t="s">
        <v>154</v>
      </c>
      <c r="AD104" s="53" t="s">
        <v>503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59"/>
      <c r="J105" s="22">
        <v>244.94</v>
      </c>
      <c r="K105" s="59"/>
      <c r="L105" s="23">
        <v>7.9003026054000003E-2</v>
      </c>
      <c r="M105" s="23">
        <v>0.17750653242999997</v>
      </c>
      <c r="N105" s="23">
        <v>0.10643379585</v>
      </c>
      <c r="O105" s="23">
        <v>-0.16875381165</v>
      </c>
      <c r="P105" s="49"/>
      <c r="Q105" s="21">
        <v>1.0938309803999999E-2</v>
      </c>
      <c r="R105" s="21">
        <v>6.1917052794999997E-2</v>
      </c>
      <c r="S105" s="49"/>
      <c r="T105" s="52">
        <v>35.278264761999999</v>
      </c>
      <c r="U105" s="54" t="s">
        <v>503</v>
      </c>
      <c r="V105" s="59"/>
      <c r="W105" s="52">
        <v>48988</v>
      </c>
      <c r="X105" s="52">
        <v>61586.036370000002</v>
      </c>
      <c r="Y105" s="44">
        <v>0.79544005244447258</v>
      </c>
      <c r="Z105" s="59"/>
      <c r="AA105" s="45">
        <v>2.5103420999999999</v>
      </c>
      <c r="AB105" s="23">
        <v>0.12298565036335429</v>
      </c>
      <c r="AC105" s="23" t="s">
        <v>163</v>
      </c>
      <c r="AD105" s="53">
        <v>44967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59"/>
      <c r="J106" s="22">
        <v>1620</v>
      </c>
      <c r="K106" s="59"/>
      <c r="L106" s="23">
        <v>1.263332063E-2</v>
      </c>
      <c r="M106" s="23">
        <v>4.4968107866000001E-2</v>
      </c>
      <c r="N106" s="23">
        <v>4.0380763593999995E-2</v>
      </c>
      <c r="O106" s="23">
        <v>0.44816171721999998</v>
      </c>
      <c r="P106" s="49"/>
      <c r="Q106" s="21">
        <v>8.0594164982000002E-3</v>
      </c>
      <c r="R106" s="21">
        <v>0.10291955786000001</v>
      </c>
      <c r="S106" s="49"/>
      <c r="T106" s="52">
        <v>50.368062381000001</v>
      </c>
      <c r="U106" s="54" t="s">
        <v>503</v>
      </c>
      <c r="V106" s="59"/>
      <c r="W106" s="52">
        <v>105675.84</v>
      </c>
      <c r="X106" s="52">
        <v>119166.57769000001</v>
      </c>
      <c r="Y106" s="44">
        <v>0.88679092786322333</v>
      </c>
      <c r="Z106" s="59"/>
      <c r="AA106" s="45">
        <v>13</v>
      </c>
      <c r="AB106" s="23">
        <v>9.6296296296296297E-2</v>
      </c>
      <c r="AC106" s="23" t="s">
        <v>162</v>
      </c>
      <c r="AD106" s="53">
        <v>44957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59"/>
      <c r="J107" s="22">
        <v>68.52</v>
      </c>
      <c r="K107" s="59"/>
      <c r="L107" s="23">
        <v>-8.1053323083999998E-2</v>
      </c>
      <c r="M107" s="23">
        <v>-9.7032789300999997E-2</v>
      </c>
      <c r="N107" s="23">
        <v>-0.14105681948999998</v>
      </c>
      <c r="O107" s="23">
        <v>4.8764551949999999E-2</v>
      </c>
      <c r="P107" s="49"/>
      <c r="Q107" s="21">
        <v>5.9992001067000001E-3</v>
      </c>
      <c r="R107" s="21">
        <v>7.4285714286000004E-2</v>
      </c>
      <c r="S107" s="49"/>
      <c r="T107" s="52">
        <v>6.6492615872999998</v>
      </c>
      <c r="U107" s="54" t="s">
        <v>503</v>
      </c>
      <c r="V107" s="59"/>
      <c r="W107" s="52">
        <v>69941.584440000006</v>
      </c>
      <c r="X107" s="52">
        <v>89651.439970000007</v>
      </c>
      <c r="Y107" s="44">
        <v>0.78015015111195651</v>
      </c>
      <c r="Z107" s="59"/>
      <c r="AA107" s="45">
        <v>0.45</v>
      </c>
      <c r="AB107" s="23">
        <v>7.8809106830122599E-2</v>
      </c>
      <c r="AC107" s="23" t="s">
        <v>162</v>
      </c>
      <c r="AD107" s="53">
        <v>44957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59"/>
      <c r="J108" s="22" t="e">
        <v>#N/A</v>
      </c>
      <c r="K108" s="59"/>
      <c r="L108" s="23" t="s">
        <v>503</v>
      </c>
      <c r="M108" s="23" t="s">
        <v>503</v>
      </c>
      <c r="N108" s="23" t="s">
        <v>503</v>
      </c>
      <c r="O108" s="23" t="s">
        <v>503</v>
      </c>
      <c r="P108" s="49"/>
      <c r="Q108" s="21" t="s">
        <v>503</v>
      </c>
      <c r="R108" s="21" t="s">
        <v>503</v>
      </c>
      <c r="S108" s="49"/>
      <c r="T108" s="52" t="s">
        <v>503</v>
      </c>
      <c r="U108" s="54" t="s">
        <v>503</v>
      </c>
      <c r="V108" s="59"/>
      <c r="W108" s="52" t="s">
        <v>503</v>
      </c>
      <c r="X108" s="52" t="s">
        <v>503</v>
      </c>
      <c r="Y108" s="44" t="s">
        <v>372</v>
      </c>
      <c r="Z108" s="59"/>
      <c r="AA108" s="45" t="s">
        <v>503</v>
      </c>
      <c r="AB108" s="23" t="e">
        <v>#VALUE!</v>
      </c>
      <c r="AC108" s="23" t="s">
        <v>153</v>
      </c>
      <c r="AD108" s="53" t="s">
        <v>503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59"/>
      <c r="J109" s="22">
        <v>413</v>
      </c>
      <c r="K109" s="59"/>
      <c r="L109" s="23">
        <v>7.9839543358999995E-2</v>
      </c>
      <c r="M109" s="23">
        <v>0.56141774519999998</v>
      </c>
      <c r="N109" s="23">
        <v>0.25421708404999999</v>
      </c>
      <c r="O109" s="23">
        <v>1.2446126034</v>
      </c>
      <c r="P109" s="49"/>
      <c r="Q109" s="21">
        <v>3.7903200868999996E-3</v>
      </c>
      <c r="R109" s="21">
        <v>2.2959843976999999E-2</v>
      </c>
      <c r="S109" s="49"/>
      <c r="T109" s="52">
        <v>20.066905079000001</v>
      </c>
      <c r="U109" s="54" t="s">
        <v>503</v>
      </c>
      <c r="V109" s="59"/>
      <c r="W109" s="52">
        <v>22135.561000000002</v>
      </c>
      <c r="X109" s="52">
        <v>25488.67598</v>
      </c>
      <c r="Y109" s="44">
        <v>0.86844687489334238</v>
      </c>
      <c r="Z109" s="59"/>
      <c r="AA109" s="45">
        <v>1.5122240051</v>
      </c>
      <c r="AB109" s="23">
        <v>4.3938712012590794E-2</v>
      </c>
      <c r="AC109" s="23" t="s">
        <v>154</v>
      </c>
      <c r="AD109" s="53">
        <v>44957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59"/>
      <c r="J110" s="22" t="e">
        <v>#N/A</v>
      </c>
      <c r="K110" s="59"/>
      <c r="L110" s="23" t="s">
        <v>503</v>
      </c>
      <c r="M110" s="23" t="s">
        <v>503</v>
      </c>
      <c r="N110" s="23" t="s">
        <v>503</v>
      </c>
      <c r="O110" s="23" t="s">
        <v>503</v>
      </c>
      <c r="P110" s="49"/>
      <c r="Q110" s="21" t="s">
        <v>503</v>
      </c>
      <c r="R110" s="21" t="s">
        <v>503</v>
      </c>
      <c r="S110" s="49"/>
      <c r="T110" s="52" t="s">
        <v>503</v>
      </c>
      <c r="U110" s="54" t="s">
        <v>503</v>
      </c>
      <c r="V110" s="59"/>
      <c r="W110" s="52" t="s">
        <v>503</v>
      </c>
      <c r="X110" s="52" t="s">
        <v>503</v>
      </c>
      <c r="Y110" s="44" t="s">
        <v>372</v>
      </c>
      <c r="Z110" s="59"/>
      <c r="AA110" s="45" t="s">
        <v>503</v>
      </c>
      <c r="AB110" s="23" t="e">
        <v>#VALUE!</v>
      </c>
      <c r="AC110" s="23" t="s">
        <v>153</v>
      </c>
      <c r="AD110" s="53" t="s">
        <v>503</v>
      </c>
    </row>
    <row r="111" spans="1:30" s="5" customFormat="1" ht="15" customHeight="1" x14ac:dyDescent="0.3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59"/>
      <c r="J111" s="22">
        <v>88.12</v>
      </c>
      <c r="K111" s="59"/>
      <c r="L111" s="23">
        <v>-3.0985908647999997E-2</v>
      </c>
      <c r="M111" s="23">
        <v>-9.585890518399999E-2</v>
      </c>
      <c r="N111" s="23">
        <v>-0.10272852949000001</v>
      </c>
      <c r="O111" s="23">
        <v>1.4642135392999999E-2</v>
      </c>
      <c r="P111" s="49"/>
      <c r="Q111" s="21">
        <v>9.2592592593000005E-3</v>
      </c>
      <c r="R111" s="21">
        <v>0.14201479111999998</v>
      </c>
      <c r="S111" s="49"/>
      <c r="T111" s="52">
        <v>3749.1633762000001</v>
      </c>
      <c r="U111" s="54">
        <v>9.130000000000001E-3</v>
      </c>
      <c r="V111" s="59"/>
      <c r="W111" s="52">
        <v>973551.34615999996</v>
      </c>
      <c r="X111" s="52">
        <v>1066113.8762000001</v>
      </c>
      <c r="Y111" s="44">
        <v>0.91317763317186618</v>
      </c>
      <c r="Z111" s="59"/>
      <c r="AA111" s="45">
        <v>0.85</v>
      </c>
      <c r="AB111" s="23">
        <v>0.11575124829777575</v>
      </c>
      <c r="AC111" s="23" t="s">
        <v>414</v>
      </c>
      <c r="AD111" s="53">
        <v>44957</v>
      </c>
    </row>
    <row r="112" spans="1:30" s="5" customFormat="1" ht="15" customHeight="1" x14ac:dyDescent="0.3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59"/>
      <c r="J112" s="22">
        <v>84.3</v>
      </c>
      <c r="K112" s="59"/>
      <c r="L112" s="23">
        <v>-3.0734376238999998E-2</v>
      </c>
      <c r="M112" s="23">
        <v>-7.8378083567999995E-2</v>
      </c>
      <c r="N112" s="23">
        <v>-1.7989707136999999E-2</v>
      </c>
      <c r="O112" s="23">
        <v>-3.8723922910999999E-2</v>
      </c>
      <c r="P112" s="49"/>
      <c r="Q112" s="21">
        <v>1.0245901638999999E-2</v>
      </c>
      <c r="R112" s="21">
        <v>0.13492063492</v>
      </c>
      <c r="S112" s="49"/>
      <c r="T112" s="52">
        <v>734.27932872999997</v>
      </c>
      <c r="U112" s="54">
        <v>3.7000000000000002E-3</v>
      </c>
      <c r="V112" s="59"/>
      <c r="W112" s="52">
        <v>390662.30129999999</v>
      </c>
      <c r="X112" s="52">
        <v>441182.47684000002</v>
      </c>
      <c r="Y112" s="44">
        <v>0.88548916107943754</v>
      </c>
      <c r="Z112" s="59"/>
      <c r="AA112" s="45">
        <v>0.9</v>
      </c>
      <c r="AB112" s="23">
        <v>0.12811387900355872</v>
      </c>
      <c r="AC112" s="23" t="s">
        <v>161</v>
      </c>
      <c r="AD112" s="53">
        <v>44957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59"/>
      <c r="J113" s="22">
        <v>9.85</v>
      </c>
      <c r="K113" s="59"/>
      <c r="L113" s="23">
        <v>-1.3993871295E-2</v>
      </c>
      <c r="M113" s="23">
        <v>-0.10725230221</v>
      </c>
      <c r="N113" s="23">
        <v>-6.5839764373999993E-2</v>
      </c>
      <c r="O113" s="23">
        <v>-6.0281650440000001E-4</v>
      </c>
      <c r="P113" s="49"/>
      <c r="Q113" s="21">
        <v>1E-3</v>
      </c>
      <c r="R113" s="21">
        <v>2.7755749855000001E-2</v>
      </c>
      <c r="S113" s="49"/>
      <c r="T113" s="52">
        <v>2.7650280951999999</v>
      </c>
      <c r="U113" s="54" t="s">
        <v>503</v>
      </c>
      <c r="V113" s="59"/>
      <c r="W113" s="52">
        <v>5080.8663999999999</v>
      </c>
      <c r="X113" s="52">
        <v>8828.0541900000007</v>
      </c>
      <c r="Y113" s="44">
        <v>0.57553638555542208</v>
      </c>
      <c r="Z113" s="59"/>
      <c r="AA113" s="45">
        <v>0.01</v>
      </c>
      <c r="AB113" s="23">
        <v>1.2182741116751269E-2</v>
      </c>
      <c r="AC113" s="23" t="s">
        <v>164</v>
      </c>
      <c r="AD113" s="53">
        <v>44957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59"/>
      <c r="J114" s="22">
        <v>119.31</v>
      </c>
      <c r="K114" s="59"/>
      <c r="L114" s="23">
        <v>-1.4370588196E-3</v>
      </c>
      <c r="M114" s="23">
        <v>-1.4751402019E-2</v>
      </c>
      <c r="N114" s="23">
        <v>3.5524520333999998E-2</v>
      </c>
      <c r="O114" s="23">
        <v>9.8240138535000007E-2</v>
      </c>
      <c r="P114" s="49"/>
      <c r="Q114" s="21">
        <v>1.0434782609E-2</v>
      </c>
      <c r="R114" s="21">
        <v>0.11754098360000001</v>
      </c>
      <c r="S114" s="49"/>
      <c r="T114" s="52">
        <v>186.51351635</v>
      </c>
      <c r="U114" s="54" t="s">
        <v>503</v>
      </c>
      <c r="V114" s="59"/>
      <c r="W114" s="52">
        <v>275580.56766</v>
      </c>
      <c r="X114" s="52">
        <v>333340.14335999999</v>
      </c>
      <c r="Y114" s="44">
        <v>0.82672481292593392</v>
      </c>
      <c r="Z114" s="59"/>
      <c r="AA114" s="45">
        <v>1.26</v>
      </c>
      <c r="AB114" s="23">
        <v>0.12672868996731204</v>
      </c>
      <c r="AC114" s="23" t="s">
        <v>153</v>
      </c>
      <c r="AD114" s="53">
        <v>44957</v>
      </c>
    </row>
    <row r="115" spans="1:30" s="5" customFormat="1" ht="15" customHeight="1" x14ac:dyDescent="0.3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59"/>
      <c r="J115" s="22">
        <v>86.28</v>
      </c>
      <c r="K115" s="59"/>
      <c r="L115" s="23">
        <v>2.2187030899999999E-3</v>
      </c>
      <c r="M115" s="23">
        <v>4.0708067233999994E-2</v>
      </c>
      <c r="N115" s="23">
        <v>2.1686091894E-2</v>
      </c>
      <c r="O115" s="23">
        <v>3.0406884679999999E-2</v>
      </c>
      <c r="P115" s="49"/>
      <c r="Q115" s="21">
        <v>1.1937557392E-2</v>
      </c>
      <c r="R115" s="21">
        <v>0.11691331922999999</v>
      </c>
      <c r="S115" s="49"/>
      <c r="T115" s="52">
        <v>3786.5421716000001</v>
      </c>
      <c r="U115" s="54">
        <v>1.0860000000000002E-2</v>
      </c>
      <c r="V115" s="59"/>
      <c r="W115" s="52">
        <v>1145435.5063</v>
      </c>
      <c r="X115" s="52">
        <v>1169001.8879</v>
      </c>
      <c r="Y115" s="44">
        <v>0.97984059577325855</v>
      </c>
      <c r="Z115" s="59"/>
      <c r="AA115" s="45">
        <v>1.04</v>
      </c>
      <c r="AB115" s="23">
        <v>0.14464534075104313</v>
      </c>
      <c r="AC115" s="23">
        <v>0.1</v>
      </c>
      <c r="AD115" s="53">
        <v>44957</v>
      </c>
    </row>
    <row r="116" spans="1:30" s="5" customFormat="1" ht="15" customHeight="1" x14ac:dyDescent="0.3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59"/>
      <c r="J116" s="22">
        <v>97.7</v>
      </c>
      <c r="K116" s="59"/>
      <c r="L116" s="23">
        <v>2.2699770697999999E-2</v>
      </c>
      <c r="M116" s="23">
        <v>7.0266735322999999E-2</v>
      </c>
      <c r="N116" s="23">
        <v>5.5136517423000006E-2</v>
      </c>
      <c r="O116" s="23">
        <v>0.32464178976000002</v>
      </c>
      <c r="P116" s="49"/>
      <c r="Q116" s="21">
        <v>1.2410797393999999E-2</v>
      </c>
      <c r="R116" s="21">
        <v>0.19749009294</v>
      </c>
      <c r="S116" s="49"/>
      <c r="T116" s="52">
        <v>3331.4962875000001</v>
      </c>
      <c r="U116" s="54">
        <v>7.4399999999999996E-3</v>
      </c>
      <c r="V116" s="59"/>
      <c r="W116" s="52">
        <v>546516.50710000005</v>
      </c>
      <c r="X116" s="52">
        <v>521840.16895999998</v>
      </c>
      <c r="Y116" s="44">
        <v>1.0472871572711213</v>
      </c>
      <c r="Z116" s="59"/>
      <c r="AA116" s="45">
        <v>1.2</v>
      </c>
      <c r="AB116" s="23">
        <v>0.14738996929375639</v>
      </c>
      <c r="AC116" s="23" t="s">
        <v>153</v>
      </c>
      <c r="AD116" s="53">
        <v>44971</v>
      </c>
    </row>
    <row r="117" spans="1:30" s="5" customFormat="1" ht="15" customHeight="1" x14ac:dyDescent="0.3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59"/>
      <c r="J117" s="22">
        <v>60.08</v>
      </c>
      <c r="K117" s="59"/>
      <c r="L117" s="23">
        <v>-1.038890793E-2</v>
      </c>
      <c r="M117" s="23">
        <v>-3.3298558334999999E-2</v>
      </c>
      <c r="N117" s="23">
        <v>-1.2270632214999999E-2</v>
      </c>
      <c r="O117" s="23">
        <v>-2.9489185586E-2</v>
      </c>
      <c r="P117" s="49"/>
      <c r="Q117" s="21">
        <v>1.1242468653E-2</v>
      </c>
      <c r="R117" s="21">
        <v>0.11273027313</v>
      </c>
      <c r="S117" s="49"/>
      <c r="T117" s="52">
        <v>126.34434269</v>
      </c>
      <c r="U117" s="54" t="s">
        <v>503</v>
      </c>
      <c r="V117" s="59"/>
      <c r="W117" s="52">
        <v>96641.820502000002</v>
      </c>
      <c r="X117" s="52">
        <v>150393.84551000001</v>
      </c>
      <c r="Y117" s="44">
        <v>0.64259159126012289</v>
      </c>
      <c r="Z117" s="59"/>
      <c r="AA117" s="45">
        <v>0.69040000000000001</v>
      </c>
      <c r="AB117" s="23">
        <v>8.7999999999999995E-2</v>
      </c>
      <c r="AC117" s="23" t="s">
        <v>153</v>
      </c>
      <c r="AD117" s="53">
        <v>44964</v>
      </c>
    </row>
    <row r="118" spans="1:30" s="5" customFormat="1" ht="15" customHeight="1" x14ac:dyDescent="0.3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59"/>
      <c r="J118" s="22">
        <v>88.21</v>
      </c>
      <c r="K118" s="59"/>
      <c r="L118" s="23">
        <v>-9.7251947909999997E-2</v>
      </c>
      <c r="M118" s="23">
        <v>-7.3385086486999998E-2</v>
      </c>
      <c r="N118" s="23">
        <v>-0.10118754836999999</v>
      </c>
      <c r="O118" s="23">
        <v>-0.16648813473000001</v>
      </c>
      <c r="P118" s="49"/>
      <c r="Q118" s="21">
        <v>1.0129659643E-2</v>
      </c>
      <c r="R118" s="21">
        <v>0.12745579567000001</v>
      </c>
      <c r="S118" s="49"/>
      <c r="T118" s="52">
        <v>4757.9030955999997</v>
      </c>
      <c r="U118" s="54">
        <v>1.8700000000000001E-2</v>
      </c>
      <c r="V118" s="59"/>
      <c r="W118" s="52">
        <v>1948047.5382000001</v>
      </c>
      <c r="X118" s="52">
        <v>2662283.8785000001</v>
      </c>
      <c r="Y118" s="44">
        <v>0.73172044271160919</v>
      </c>
      <c r="Z118" s="59"/>
      <c r="AA118" s="45">
        <v>1</v>
      </c>
      <c r="AB118" s="23">
        <v>0.1360389978460492</v>
      </c>
      <c r="AC118" s="23" t="s">
        <v>154</v>
      </c>
      <c r="AD118" s="53">
        <v>44964</v>
      </c>
    </row>
    <row r="119" spans="1:30" s="5" customFormat="1" ht="15" customHeight="1" x14ac:dyDescent="0.3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59"/>
      <c r="J119" s="22">
        <v>94.13</v>
      </c>
      <c r="K119" s="59"/>
      <c r="L119" s="23">
        <v>2.1381303322E-3</v>
      </c>
      <c r="M119" s="23">
        <v>3.5931328814999997E-2</v>
      </c>
      <c r="N119" s="23">
        <v>1.2477009860999999E-2</v>
      </c>
      <c r="O119" s="23">
        <v>0.13176265495</v>
      </c>
      <c r="P119" s="49"/>
      <c r="Q119" s="21">
        <v>1.1053795135999999E-2</v>
      </c>
      <c r="R119" s="21">
        <v>0.14504440133999999</v>
      </c>
      <c r="S119" s="49"/>
      <c r="T119" s="52">
        <v>674.58576602999995</v>
      </c>
      <c r="U119" s="54">
        <v>2.7000000000000001E-3</v>
      </c>
      <c r="V119" s="55"/>
      <c r="W119" s="52">
        <v>284221.11089000001</v>
      </c>
      <c r="X119" s="52">
        <v>286551.06159</v>
      </c>
      <c r="Y119" s="44">
        <v>0.99186898597732753</v>
      </c>
      <c r="Z119" s="59"/>
      <c r="AA119" s="45">
        <v>1.05</v>
      </c>
      <c r="AB119" s="23">
        <v>0.13385743121215343</v>
      </c>
      <c r="AC119" s="23" t="s">
        <v>156</v>
      </c>
      <c r="AD119" s="53">
        <v>44971</v>
      </c>
    </row>
    <row r="120" spans="1:30" s="34" customFormat="1" ht="15" customHeight="1" x14ac:dyDescent="0.45">
      <c r="A120" s="5"/>
      <c r="B120" s="46" t="s">
        <v>129</v>
      </c>
      <c r="C120" s="26"/>
      <c r="D120" s="26"/>
      <c r="E120" s="25"/>
      <c r="F120" s="25"/>
      <c r="G120" s="27"/>
      <c r="H120" s="27"/>
      <c r="I120" s="59"/>
      <c r="J120" s="28"/>
      <c r="K120" s="59"/>
      <c r="L120" s="28"/>
      <c r="M120" s="29"/>
      <c r="N120" s="29"/>
      <c r="O120" s="29"/>
      <c r="P120" s="59"/>
      <c r="Q120" s="30"/>
      <c r="R120" s="30"/>
      <c r="S120" s="59"/>
      <c r="T120" s="33"/>
      <c r="U120" s="33"/>
      <c r="V120" s="59"/>
      <c r="W120" s="33"/>
      <c r="X120" s="33"/>
      <c r="Y120" s="33"/>
      <c r="Z120" s="59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130</v>
      </c>
      <c r="C121" s="26"/>
      <c r="D121" s="26"/>
      <c r="E121" s="25"/>
      <c r="F121" s="25"/>
      <c r="G121" s="27"/>
      <c r="H121" s="27"/>
      <c r="I121" s="59"/>
      <c r="J121" s="28"/>
      <c r="K121" s="59"/>
      <c r="L121" s="28"/>
      <c r="M121" s="29"/>
      <c r="N121" s="29"/>
      <c r="O121" s="29"/>
      <c r="P121" s="59"/>
      <c r="Q121" s="30"/>
      <c r="R121" s="30"/>
      <c r="S121" s="59"/>
      <c r="T121" s="33"/>
      <c r="U121" s="33"/>
      <c r="V121" s="59"/>
      <c r="W121" s="33"/>
      <c r="X121" s="33"/>
      <c r="Y121" s="33"/>
      <c r="Z121" s="59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131</v>
      </c>
      <c r="C122" s="26"/>
      <c r="D122" s="26"/>
      <c r="E122" s="25"/>
      <c r="F122" s="25"/>
      <c r="G122" s="27"/>
      <c r="H122" s="27"/>
      <c r="I122" s="59"/>
      <c r="J122" s="28"/>
      <c r="K122" s="59"/>
      <c r="L122" s="28"/>
      <c r="M122" s="29"/>
      <c r="N122" s="29"/>
      <c r="O122" s="29"/>
      <c r="P122" s="59"/>
      <c r="Q122" s="30"/>
      <c r="R122" s="30"/>
      <c r="S122" s="59"/>
      <c r="T122" s="33"/>
      <c r="U122" s="33"/>
      <c r="V122" s="59"/>
      <c r="W122" s="33"/>
      <c r="X122" s="33"/>
      <c r="Y122" s="33"/>
      <c r="Z122" s="59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132</v>
      </c>
      <c r="C123" s="26"/>
      <c r="D123" s="26"/>
      <c r="E123" s="25"/>
      <c r="F123" s="25"/>
      <c r="G123" s="25"/>
      <c r="H123" s="27"/>
      <c r="I123" s="59"/>
      <c r="J123" s="28"/>
      <c r="K123" s="59"/>
      <c r="L123" s="28"/>
      <c r="M123" s="29"/>
      <c r="N123" s="29"/>
      <c r="O123" s="29"/>
      <c r="P123" s="59"/>
      <c r="Q123" s="30"/>
      <c r="R123" s="30"/>
      <c r="S123" s="59"/>
      <c r="T123" s="33"/>
      <c r="U123" s="33"/>
      <c r="V123" s="59"/>
      <c r="W123" s="33"/>
      <c r="X123" s="33"/>
      <c r="Y123" s="33"/>
      <c r="Z123" s="59"/>
      <c r="AA123" s="31"/>
      <c r="AB123" s="31"/>
      <c r="AC123" s="31"/>
      <c r="AD123" s="32"/>
    </row>
    <row r="124" spans="1:30" s="5" customFormat="1" ht="16.5" customHeight="1" x14ac:dyDescent="0.45">
      <c r="B124" s="47" t="s">
        <v>133</v>
      </c>
      <c r="C124" s="26"/>
      <c r="D124" s="26"/>
      <c r="E124" s="25"/>
      <c r="F124" s="25"/>
      <c r="G124" s="25"/>
      <c r="H124" s="27"/>
      <c r="I124" s="59"/>
      <c r="J124" s="28"/>
      <c r="K124" s="59"/>
      <c r="L124" s="28"/>
      <c r="M124" s="29"/>
      <c r="N124" s="29"/>
      <c r="O124" s="29"/>
      <c r="P124" s="59"/>
      <c r="Q124" s="30"/>
      <c r="R124" s="30"/>
      <c r="S124" s="59"/>
      <c r="T124" s="33"/>
      <c r="U124" s="33"/>
      <c r="V124" s="59"/>
      <c r="W124" s="33"/>
      <c r="X124" s="33"/>
      <c r="Y124" s="33"/>
      <c r="Z124" s="59"/>
      <c r="AA124" s="31"/>
      <c r="AB124" s="31"/>
      <c r="AC124" s="31"/>
      <c r="AD124" s="32"/>
    </row>
    <row r="125" spans="1:30" s="5" customFormat="1" ht="16.5" customHeight="1" x14ac:dyDescent="0.45">
      <c r="B125" s="46" t="s">
        <v>134</v>
      </c>
      <c r="C125" s="26"/>
      <c r="D125" s="26"/>
      <c r="E125" s="25"/>
      <c r="F125" s="25"/>
      <c r="G125" s="25"/>
      <c r="H125" s="27"/>
      <c r="I125" s="59"/>
      <c r="J125" s="28"/>
      <c r="K125" s="59"/>
      <c r="L125" s="28"/>
      <c r="M125" s="29"/>
      <c r="N125" s="29"/>
      <c r="O125" s="29"/>
      <c r="P125" s="59"/>
      <c r="Q125" s="30"/>
      <c r="R125" s="30"/>
      <c r="S125" s="59"/>
      <c r="T125" s="33"/>
      <c r="U125" s="33"/>
      <c r="V125" s="59"/>
      <c r="W125" s="33"/>
      <c r="X125" s="33"/>
      <c r="Y125" s="33"/>
      <c r="Z125" s="59"/>
      <c r="AA125" s="31"/>
      <c r="AB125" s="31"/>
      <c r="AC125" s="31"/>
      <c r="AD125" s="32"/>
    </row>
    <row r="126" spans="1:30" s="5" customFormat="1" ht="16.5" customHeight="1" x14ac:dyDescent="0.45">
      <c r="B126" s="46" t="s">
        <v>135</v>
      </c>
      <c r="C126" s="26"/>
      <c r="D126" s="26"/>
      <c r="E126" s="25"/>
      <c r="F126" s="25"/>
      <c r="G126" s="25"/>
      <c r="H126" s="27"/>
      <c r="I126" s="59"/>
      <c r="J126" s="28"/>
      <c r="K126" s="59"/>
      <c r="L126" s="28"/>
      <c r="M126" s="35"/>
      <c r="N126" s="35"/>
      <c r="O126" s="35"/>
      <c r="P126" s="59"/>
      <c r="Q126" s="36"/>
      <c r="R126" s="36"/>
      <c r="S126" s="59"/>
      <c r="T126" s="33"/>
      <c r="U126" s="33"/>
      <c r="V126" s="59"/>
      <c r="W126" s="33"/>
      <c r="X126" s="33"/>
      <c r="Y126" s="33"/>
      <c r="Z126" s="59"/>
      <c r="AA126" s="37"/>
      <c r="AB126" s="37"/>
      <c r="AC126" s="37"/>
      <c r="AD126" s="32"/>
    </row>
    <row r="127" spans="1:30" s="5" customFormat="1" ht="16.5" customHeight="1" x14ac:dyDescent="0.45">
      <c r="B127" s="46" t="s">
        <v>136</v>
      </c>
      <c r="C127" s="26"/>
      <c r="D127" s="26"/>
      <c r="E127" s="25"/>
      <c r="F127" s="25"/>
      <c r="G127" s="25"/>
      <c r="H127" s="27"/>
      <c r="I127" s="59"/>
      <c r="J127" s="28"/>
      <c r="K127" s="59"/>
      <c r="L127" s="28"/>
      <c r="M127" s="29"/>
      <c r="N127" s="29"/>
      <c r="O127" s="29"/>
      <c r="P127" s="59"/>
      <c r="Q127" s="30"/>
      <c r="R127" s="30"/>
      <c r="S127" s="59"/>
      <c r="T127" s="33"/>
      <c r="U127" s="33"/>
      <c r="V127" s="59"/>
      <c r="W127" s="33"/>
      <c r="X127" s="33"/>
      <c r="Y127" s="33"/>
      <c r="Z127" s="59"/>
      <c r="AA127" s="31"/>
      <c r="AB127" s="31"/>
      <c r="AC127" s="31"/>
      <c r="AD127" s="32"/>
    </row>
    <row r="128" spans="1:30" x14ac:dyDescent="0.3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70" zoomScaleNormal="70" workbookViewId="0">
      <selection sqref="A1:XFD1048576"/>
    </sheetView>
  </sheetViews>
  <sheetFormatPr defaultColWidth="0" defaultRowHeight="14.5" x14ac:dyDescent="0.35"/>
  <cols>
    <col min="1" max="1" width="14" style="59" customWidth="1"/>
    <col min="2" max="2" width="47.7265625" style="1" customWidth="1"/>
    <col min="3" max="3" width="17.1796875" style="1" customWidth="1"/>
    <col min="4" max="4" width="17.1796875" style="59" customWidth="1"/>
    <col min="5" max="5" width="25.81640625" style="59" bestFit="1" customWidth="1"/>
    <col min="6" max="6" width="26.26953125" style="59" bestFit="1" customWidth="1"/>
    <col min="7" max="7" width="19.453125" style="59" customWidth="1"/>
    <col min="8" max="8" width="1.26953125" style="59" customWidth="1"/>
    <col min="9" max="9" width="14.453125" style="59" customWidth="1"/>
    <col min="10" max="10" width="1.26953125" style="59" customWidth="1"/>
    <col min="11" max="11" width="15.54296875" style="59" customWidth="1"/>
    <col min="12" max="14" width="14.26953125" style="59" customWidth="1"/>
    <col min="15" max="15" width="1.26953125" style="59" customWidth="1"/>
    <col min="16" max="17" width="14.26953125" style="59" customWidth="1"/>
    <col min="18" max="18" width="1" style="59" customWidth="1"/>
    <col min="19" max="20" width="14.26953125" style="59" customWidth="1"/>
    <col min="21" max="21" width="1" style="59" customWidth="1"/>
    <col min="22" max="24" width="9.1796875" style="59" customWidth="1"/>
    <col min="25" max="25" width="1.54296875" style="59" customWidth="1"/>
    <col min="26" max="27" width="9.1796875" style="59" customWidth="1"/>
    <col min="28" max="28" width="10.26953125" style="59" customWidth="1"/>
    <col min="29" max="29" width="10.54296875" style="59" bestFit="1" customWidth="1"/>
    <col min="30" max="30" width="1.54296875" style="59" customWidth="1"/>
    <col min="31" max="16384" width="9.1796875" style="59" hidden="1"/>
  </cols>
  <sheetData>
    <row r="2" spans="1:29" ht="37" customHeight="1" x14ac:dyDescent="0.35">
      <c r="A2" s="70" t="s">
        <v>465</v>
      </c>
      <c r="B2" s="80" t="s">
        <v>110</v>
      </c>
      <c r="C2" s="80"/>
      <c r="D2" s="80"/>
      <c r="E2" s="80"/>
      <c r="F2" s="80"/>
      <c r="G2" s="80"/>
      <c r="I2" s="73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35">
      <c r="A3" s="60"/>
      <c r="B3" s="75"/>
      <c r="C3" s="75"/>
      <c r="D3" s="75"/>
      <c r="E3" s="75"/>
      <c r="F3" s="75"/>
      <c r="G3" s="75"/>
      <c r="I3" s="73"/>
      <c r="K3" s="73"/>
      <c r="L3" s="73"/>
      <c r="M3" s="73"/>
      <c r="N3" s="73"/>
      <c r="P3" s="72"/>
      <c r="Q3" s="72"/>
      <c r="S3" s="74"/>
      <c r="T3" s="74"/>
      <c r="V3" s="74"/>
      <c r="W3" s="74"/>
      <c r="X3" s="74"/>
      <c r="Z3" s="71"/>
      <c r="AA3" s="71"/>
      <c r="AB3" s="71"/>
      <c r="AC3" s="71"/>
    </row>
    <row r="4" spans="1:29" ht="15.5" x14ac:dyDescent="0.45">
      <c r="A4" s="61">
        <v>44981</v>
      </c>
      <c r="B4" s="6"/>
      <c r="C4" s="6"/>
      <c r="D4" s="7"/>
      <c r="E4" s="7"/>
      <c r="F4" s="7"/>
      <c r="G4" s="62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3" t="s">
        <v>49</v>
      </c>
      <c r="B5" s="63" t="s">
        <v>3</v>
      </c>
      <c r="C5" s="63" t="s">
        <v>142</v>
      </c>
      <c r="D5" s="63" t="s">
        <v>50</v>
      </c>
      <c r="E5" s="63" t="s">
        <v>152</v>
      </c>
      <c r="F5" s="63" t="s">
        <v>1</v>
      </c>
      <c r="G5" s="63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20" t="s">
        <v>445</v>
      </c>
      <c r="B7" s="65" t="s">
        <v>525</v>
      </c>
      <c r="C7" s="64" t="s">
        <v>192</v>
      </c>
      <c r="D7" s="64" t="s">
        <v>427</v>
      </c>
      <c r="E7" s="19" t="s">
        <v>446</v>
      </c>
      <c r="F7" s="19" t="s">
        <v>447</v>
      </c>
      <c r="G7" s="21">
        <v>1.2E-2</v>
      </c>
      <c r="I7" s="22">
        <v>106.89</v>
      </c>
      <c r="K7" s="23">
        <v>-1.4396338566E-2</v>
      </c>
      <c r="L7" s="23">
        <v>5.1515494200000005E-2</v>
      </c>
      <c r="M7" s="23">
        <v>2.1435333732E-2</v>
      </c>
      <c r="N7" s="23">
        <v>0.20174912930000002</v>
      </c>
      <c r="O7" s="49"/>
      <c r="P7" s="21">
        <v>1.1845102506E-2</v>
      </c>
      <c r="Q7" s="21">
        <v>0.14918786968</v>
      </c>
      <c r="R7" s="49"/>
      <c r="S7" s="52">
        <v>2244.8197869999999</v>
      </c>
      <c r="T7" s="54" t="s">
        <v>503</v>
      </c>
      <c r="V7" s="52">
        <v>1507140.3419000001</v>
      </c>
      <c r="W7" s="52">
        <v>1439269.2150999999</v>
      </c>
      <c r="X7" s="44">
        <v>1.0471566584541201</v>
      </c>
      <c r="Z7" s="45">
        <v>1.3</v>
      </c>
      <c r="AA7" s="23">
        <v>0.14594442885209094</v>
      </c>
      <c r="AB7" s="23" t="s">
        <v>158</v>
      </c>
      <c r="AC7" s="53">
        <v>44957</v>
      </c>
    </row>
    <row r="8" spans="1:29" x14ac:dyDescent="0.35">
      <c r="A8" s="20" t="s">
        <v>452</v>
      </c>
      <c r="B8" s="65" t="s">
        <v>530</v>
      </c>
      <c r="C8" s="64" t="s">
        <v>192</v>
      </c>
      <c r="D8" s="64" t="s">
        <v>427</v>
      </c>
      <c r="E8" s="19" t="s">
        <v>446</v>
      </c>
      <c r="F8" s="19" t="s">
        <v>453</v>
      </c>
      <c r="G8" s="21">
        <v>0.01</v>
      </c>
      <c r="I8" s="22">
        <v>10.48</v>
      </c>
      <c r="K8" s="23">
        <v>1.8426571829E-2</v>
      </c>
      <c r="L8" s="23">
        <v>6.3958896124000006E-2</v>
      </c>
      <c r="M8" s="23">
        <v>3.5367131243999997E-2</v>
      </c>
      <c r="N8" s="23" t="s">
        <v>503</v>
      </c>
      <c r="O8" s="49"/>
      <c r="P8" s="21">
        <v>9.6246390760000005E-3</v>
      </c>
      <c r="Q8" s="21" t="s">
        <v>503</v>
      </c>
      <c r="R8" s="49"/>
      <c r="S8" s="52">
        <v>886.54045984000004</v>
      </c>
      <c r="T8" s="54" t="s">
        <v>503</v>
      </c>
      <c r="V8" s="52">
        <v>1022842.8543</v>
      </c>
      <c r="W8" s="52">
        <v>980451.20299000002</v>
      </c>
      <c r="X8" s="44">
        <v>1.0432368803064567</v>
      </c>
      <c r="Z8" s="45">
        <v>0.1</v>
      </c>
      <c r="AA8" s="23">
        <v>0.11450381679389314</v>
      </c>
      <c r="AB8" s="23" t="s">
        <v>153</v>
      </c>
      <c r="AC8" s="53">
        <v>44957</v>
      </c>
    </row>
    <row r="9" spans="1:29" x14ac:dyDescent="0.35">
      <c r="A9" s="20" t="s">
        <v>454</v>
      </c>
      <c r="B9" s="65" t="s">
        <v>534</v>
      </c>
      <c r="C9" s="64" t="s">
        <v>192</v>
      </c>
      <c r="D9" s="64" t="s">
        <v>427</v>
      </c>
      <c r="E9" s="19" t="s">
        <v>428</v>
      </c>
      <c r="F9" s="19" t="s">
        <v>355</v>
      </c>
      <c r="G9" s="21">
        <v>1.4999999999999999E-2</v>
      </c>
      <c r="I9" s="22">
        <v>9.83</v>
      </c>
      <c r="K9" s="23">
        <v>1.2776062752999999E-2</v>
      </c>
      <c r="L9" s="23">
        <v>3.0106833728E-2</v>
      </c>
      <c r="M9" s="23">
        <v>2.7080546154999999E-2</v>
      </c>
      <c r="N9" s="23">
        <v>0.27787506123</v>
      </c>
      <c r="O9" s="49"/>
      <c r="P9" s="21">
        <v>1.5197568389E-2</v>
      </c>
      <c r="Q9" s="21">
        <v>0.17804669261</v>
      </c>
      <c r="R9" s="49"/>
      <c r="S9" s="52">
        <v>3876.1740556</v>
      </c>
      <c r="T9" s="54" t="s">
        <v>503</v>
      </c>
      <c r="V9" s="52">
        <v>718404.74971999996</v>
      </c>
      <c r="W9" s="52">
        <v>697119.62425999995</v>
      </c>
      <c r="X9" s="44">
        <v>1.0305329597952351</v>
      </c>
      <c r="Z9" s="45">
        <v>0.15</v>
      </c>
      <c r="AA9" s="23">
        <v>0.18311291963377413</v>
      </c>
      <c r="AB9" s="23" t="s">
        <v>153</v>
      </c>
      <c r="AC9" s="53">
        <v>44967</v>
      </c>
    </row>
    <row r="10" spans="1:29" x14ac:dyDescent="0.35">
      <c r="A10" s="20" t="s">
        <v>459</v>
      </c>
      <c r="B10" s="65" t="s">
        <v>517</v>
      </c>
      <c r="C10" s="64" t="s">
        <v>192</v>
      </c>
      <c r="D10" s="64" t="s">
        <v>427</v>
      </c>
      <c r="E10" s="19" t="s">
        <v>428</v>
      </c>
      <c r="F10" s="19" t="s">
        <v>316</v>
      </c>
      <c r="G10" s="21">
        <v>0.01</v>
      </c>
      <c r="I10" s="22">
        <v>98.4</v>
      </c>
      <c r="K10" s="23">
        <v>2.0471137997E-2</v>
      </c>
      <c r="L10" s="23">
        <v>3.8377691514999999E-2</v>
      </c>
      <c r="M10" s="23">
        <v>2.2346905122999999E-2</v>
      </c>
      <c r="N10" s="23" t="s">
        <v>503</v>
      </c>
      <c r="O10" s="49"/>
      <c r="P10" s="21">
        <v>1.4815571676999999E-2</v>
      </c>
      <c r="Q10" s="21" t="s">
        <v>503</v>
      </c>
      <c r="R10" s="49"/>
      <c r="S10" s="52">
        <v>1335.2805381000001</v>
      </c>
      <c r="T10" s="54" t="s">
        <v>503</v>
      </c>
      <c r="V10" s="52">
        <v>407179.7904</v>
      </c>
      <c r="W10" s="52">
        <v>409023.61508999998</v>
      </c>
      <c r="X10" s="44">
        <v>0.99549213145164184</v>
      </c>
      <c r="Z10" s="45">
        <v>1.45</v>
      </c>
      <c r="AA10" s="23">
        <v>0.17682926829268289</v>
      </c>
      <c r="AB10" s="23" t="s">
        <v>495</v>
      </c>
      <c r="AC10" s="53">
        <v>44967</v>
      </c>
    </row>
    <row r="11" spans="1:29" x14ac:dyDescent="0.35">
      <c r="A11" s="20" t="s">
        <v>437</v>
      </c>
      <c r="B11" s="65" t="s">
        <v>520</v>
      </c>
      <c r="C11" s="64" t="s">
        <v>192</v>
      </c>
      <c r="D11" s="64" t="s">
        <v>427</v>
      </c>
      <c r="E11" s="19" t="s">
        <v>438</v>
      </c>
      <c r="F11" s="19" t="s">
        <v>439</v>
      </c>
      <c r="G11" s="20">
        <v>1.15E-2</v>
      </c>
      <c r="I11" s="22">
        <v>9.94</v>
      </c>
      <c r="K11" s="23">
        <v>1.9340666108999999E-2</v>
      </c>
      <c r="L11" s="23">
        <v>3.7721075007999996E-2</v>
      </c>
      <c r="M11" s="23">
        <v>2.2384273188000001E-2</v>
      </c>
      <c r="N11" s="23">
        <v>0.23036835050000001</v>
      </c>
      <c r="O11" s="49"/>
      <c r="P11" s="21">
        <v>1.4155712841000001E-2</v>
      </c>
      <c r="Q11" s="21">
        <v>0.17800000000000002</v>
      </c>
      <c r="R11" s="49"/>
      <c r="S11" s="52">
        <v>1105.1838662</v>
      </c>
      <c r="T11" s="54" t="s">
        <v>503</v>
      </c>
      <c r="U11" s="56"/>
      <c r="V11" s="52">
        <v>338930.13406000001</v>
      </c>
      <c r="W11" s="52">
        <v>328623.39775</v>
      </c>
      <c r="X11" s="44">
        <v>1.031363367248247</v>
      </c>
      <c r="Z11" s="45">
        <v>0.14000000000000001</v>
      </c>
      <c r="AA11" s="23">
        <v>0.16901408450704228</v>
      </c>
      <c r="AB11" s="23" t="s">
        <v>153</v>
      </c>
      <c r="AC11" s="53">
        <v>44964</v>
      </c>
    </row>
    <row r="12" spans="1:29" x14ac:dyDescent="0.35">
      <c r="A12" s="20" t="s">
        <v>451</v>
      </c>
      <c r="B12" s="65" t="s">
        <v>531</v>
      </c>
      <c r="C12" s="64" t="s">
        <v>192</v>
      </c>
      <c r="D12" s="64" t="s">
        <v>427</v>
      </c>
      <c r="E12" s="19" t="s">
        <v>449</v>
      </c>
      <c r="F12" s="19" t="s">
        <v>422</v>
      </c>
      <c r="G12" s="21">
        <v>1.15E-2</v>
      </c>
      <c r="I12" s="22">
        <v>9.73</v>
      </c>
      <c r="K12" s="23">
        <v>2.956167849E-2</v>
      </c>
      <c r="L12" s="23">
        <v>1.6016292040000001E-2</v>
      </c>
      <c r="M12" s="23">
        <v>5.0192417731999998E-2</v>
      </c>
      <c r="N12" s="23">
        <v>0.1605015286</v>
      </c>
      <c r="O12" s="49"/>
      <c r="P12" s="21">
        <v>1.2539184953E-2</v>
      </c>
      <c r="Q12" s="21">
        <v>0.1496482412</v>
      </c>
      <c r="R12" s="49"/>
      <c r="S12" s="52">
        <v>2259.8111018999998</v>
      </c>
      <c r="T12" s="54" t="s">
        <v>503</v>
      </c>
      <c r="V12" s="52">
        <v>662033.33525</v>
      </c>
      <c r="W12" s="52">
        <v>659870.78144000005</v>
      </c>
      <c r="X12" s="44">
        <v>1.0032772383182065</v>
      </c>
      <c r="Z12" s="45">
        <v>0.12</v>
      </c>
      <c r="AA12" s="23">
        <v>0.14799588900308325</v>
      </c>
      <c r="AB12" s="23" t="s">
        <v>153</v>
      </c>
      <c r="AC12" s="53">
        <v>44957</v>
      </c>
    </row>
    <row r="13" spans="1:29" x14ac:dyDescent="0.35">
      <c r="A13" s="20" t="s">
        <v>455</v>
      </c>
      <c r="B13" s="65" t="s">
        <v>535</v>
      </c>
      <c r="C13" s="64" t="s">
        <v>192</v>
      </c>
      <c r="D13" s="64" t="s">
        <v>427</v>
      </c>
      <c r="E13" s="19" t="s">
        <v>456</v>
      </c>
      <c r="F13" s="19" t="s">
        <v>457</v>
      </c>
      <c r="G13" s="21">
        <v>0.01</v>
      </c>
      <c r="I13" s="22">
        <v>9.93</v>
      </c>
      <c r="K13" s="23">
        <v>1.9452265959999999E-2</v>
      </c>
      <c r="L13" s="23">
        <v>3.3460395861999996E-2</v>
      </c>
      <c r="M13" s="23">
        <v>6.1391757913999999E-2</v>
      </c>
      <c r="N13" s="23">
        <v>0.22546014691999999</v>
      </c>
      <c r="O13" s="49"/>
      <c r="P13" s="21">
        <v>1.3171225937E-2</v>
      </c>
      <c r="Q13" s="21">
        <v>0.1641337386</v>
      </c>
      <c r="R13" s="49"/>
      <c r="S13" s="52">
        <v>1414.8465641</v>
      </c>
      <c r="T13" s="54" t="s">
        <v>503</v>
      </c>
      <c r="V13" s="52">
        <v>311705.1825</v>
      </c>
      <c r="W13" s="52">
        <v>298095.35129999998</v>
      </c>
      <c r="X13" s="44">
        <v>1.045655965920459</v>
      </c>
      <c r="Z13" s="45">
        <v>0.13</v>
      </c>
      <c r="AA13" s="23">
        <v>0.15709969788519637</v>
      </c>
      <c r="AB13" s="23" t="s">
        <v>153</v>
      </c>
      <c r="AC13" s="53">
        <v>44957</v>
      </c>
    </row>
    <row r="14" spans="1:29" x14ac:dyDescent="0.35">
      <c r="A14" s="20" t="s">
        <v>460</v>
      </c>
      <c r="B14" s="65" t="s">
        <v>533</v>
      </c>
      <c r="C14" s="64" t="s">
        <v>192</v>
      </c>
      <c r="D14" s="64" t="s">
        <v>427</v>
      </c>
      <c r="E14" s="19" t="s">
        <v>446</v>
      </c>
      <c r="F14" s="19" t="s">
        <v>506</v>
      </c>
      <c r="G14" s="21">
        <v>1.2999999999999999E-2</v>
      </c>
      <c r="I14" s="22">
        <v>106.99</v>
      </c>
      <c r="K14" s="23">
        <v>1.7901501813000001E-2</v>
      </c>
      <c r="L14" s="23">
        <v>5.3059500342E-2</v>
      </c>
      <c r="M14" s="23">
        <v>3.3318375386E-2</v>
      </c>
      <c r="N14" s="23" t="s">
        <v>503</v>
      </c>
      <c r="O14" s="49"/>
      <c r="P14" s="21">
        <v>1.4075255700000001E-2</v>
      </c>
      <c r="Q14" s="21" t="s">
        <v>503</v>
      </c>
      <c r="R14" s="49"/>
      <c r="S14" s="52">
        <v>365.82649905</v>
      </c>
      <c r="T14" s="54" t="s">
        <v>503</v>
      </c>
      <c r="V14" s="52">
        <v>491503.39380999998</v>
      </c>
      <c r="W14" s="52">
        <v>470457.02000999998</v>
      </c>
      <c r="X14" s="44">
        <v>1.0447360181798384</v>
      </c>
      <c r="Z14" s="45">
        <v>1.5</v>
      </c>
      <c r="AA14" s="23">
        <v>0.16824002243200301</v>
      </c>
      <c r="AB14" s="23" t="s">
        <v>497</v>
      </c>
      <c r="AC14" s="53">
        <v>44957</v>
      </c>
    </row>
    <row r="15" spans="1:29" x14ac:dyDescent="0.35">
      <c r="A15" s="20" t="s">
        <v>440</v>
      </c>
      <c r="B15" s="65" t="s">
        <v>522</v>
      </c>
      <c r="C15" s="64" t="s">
        <v>192</v>
      </c>
      <c r="D15" s="64" t="s">
        <v>427</v>
      </c>
      <c r="E15" s="19" t="s">
        <v>441</v>
      </c>
      <c r="F15" s="19" t="s">
        <v>442</v>
      </c>
      <c r="G15" s="21">
        <v>1.15E-2</v>
      </c>
      <c r="I15" s="22">
        <v>95.88</v>
      </c>
      <c r="K15" s="23">
        <v>8.2261089246000001E-3</v>
      </c>
      <c r="L15" s="23">
        <v>1.5911544779999998E-2</v>
      </c>
      <c r="M15" s="23">
        <v>1.9204202625999998E-2</v>
      </c>
      <c r="N15" s="23">
        <v>0.11056548506000001</v>
      </c>
      <c r="O15" s="49"/>
      <c r="P15" s="21">
        <v>1.2666112957E-2</v>
      </c>
      <c r="Q15" s="21">
        <v>0.15477832512</v>
      </c>
      <c r="R15" s="49"/>
      <c r="S15" s="52">
        <v>266.36164429000002</v>
      </c>
      <c r="T15" s="54" t="s">
        <v>503</v>
      </c>
      <c r="V15" s="52">
        <v>167872.9362</v>
      </c>
      <c r="W15" s="52">
        <v>171648.09961999999</v>
      </c>
      <c r="X15" s="44">
        <v>0.97800637800035317</v>
      </c>
      <c r="Z15" s="45">
        <v>1.22</v>
      </c>
      <c r="AA15" s="23">
        <v>0.15269086357947437</v>
      </c>
      <c r="AB15" s="23" t="s">
        <v>153</v>
      </c>
      <c r="AC15" s="53">
        <v>44964</v>
      </c>
    </row>
    <row r="16" spans="1:29" x14ac:dyDescent="0.35">
      <c r="A16" s="20" t="s">
        <v>464</v>
      </c>
      <c r="B16" s="65" t="s">
        <v>521</v>
      </c>
      <c r="C16" s="64" t="s">
        <v>192</v>
      </c>
      <c r="D16" s="64" t="s">
        <v>427</v>
      </c>
      <c r="E16" s="19" t="s">
        <v>456</v>
      </c>
      <c r="F16" s="19" t="s">
        <v>504</v>
      </c>
      <c r="G16" s="21">
        <v>8.2000000000000007E-3</v>
      </c>
      <c r="I16" s="22">
        <v>119</v>
      </c>
      <c r="K16" s="23">
        <v>0</v>
      </c>
      <c r="L16" s="23">
        <v>-8.3333333332000006E-3</v>
      </c>
      <c r="M16" s="23">
        <v>-8.3333333332000006E-3</v>
      </c>
      <c r="N16" s="23" t="s">
        <v>503</v>
      </c>
      <c r="O16" s="49"/>
      <c r="P16" s="21">
        <v>0</v>
      </c>
      <c r="Q16" s="21" t="s">
        <v>503</v>
      </c>
      <c r="R16" s="49"/>
      <c r="S16" s="52">
        <v>1.2877296825</v>
      </c>
      <c r="T16" s="54" t="s">
        <v>503</v>
      </c>
      <c r="V16" s="52">
        <v>184450</v>
      </c>
      <c r="W16" s="52">
        <v>154018.55882999999</v>
      </c>
      <c r="X16" s="44">
        <v>1.1975829497508097</v>
      </c>
      <c r="Z16" s="45">
        <v>0</v>
      </c>
      <c r="AA16" s="23">
        <v>0</v>
      </c>
      <c r="AB16" s="23" t="s">
        <v>503</v>
      </c>
      <c r="AC16" s="53" t="s">
        <v>0</v>
      </c>
    </row>
    <row r="17" spans="1:29" x14ac:dyDescent="0.35">
      <c r="A17" s="20" t="s">
        <v>463</v>
      </c>
      <c r="B17" s="65" t="s">
        <v>532</v>
      </c>
      <c r="C17" s="64" t="s">
        <v>192</v>
      </c>
      <c r="D17" s="64" t="s">
        <v>427</v>
      </c>
      <c r="E17" s="19" t="s">
        <v>499</v>
      </c>
      <c r="F17" s="19" t="s">
        <v>498</v>
      </c>
      <c r="G17" s="21">
        <v>9.1999999999999998E-3</v>
      </c>
      <c r="I17" s="22">
        <v>100.55</v>
      </c>
      <c r="K17" s="23">
        <v>8.9431089854999993E-3</v>
      </c>
      <c r="L17" s="23">
        <v>3.9226691105999995E-2</v>
      </c>
      <c r="M17" s="23">
        <v>1.9475065869999999E-2</v>
      </c>
      <c r="N17" s="23" t="s">
        <v>503</v>
      </c>
      <c r="O17" s="49"/>
      <c r="P17" s="21">
        <v>1.1898859692999999E-2</v>
      </c>
      <c r="Q17" s="21" t="s">
        <v>503</v>
      </c>
      <c r="R17" s="49"/>
      <c r="S17" s="52">
        <v>1506.4761785999999</v>
      </c>
      <c r="T17" s="54" t="s">
        <v>503</v>
      </c>
      <c r="V17" s="52">
        <v>301650</v>
      </c>
      <c r="W17" s="52">
        <v>302916.55787000002</v>
      </c>
      <c r="X17" s="44">
        <v>0.99581878957391434</v>
      </c>
      <c r="Z17" s="45">
        <v>1.2</v>
      </c>
      <c r="AA17" s="23">
        <v>0.14321233217304821</v>
      </c>
      <c r="AB17" s="23" t="s">
        <v>496</v>
      </c>
      <c r="AC17" s="53">
        <v>44972</v>
      </c>
    </row>
    <row r="18" spans="1:29" x14ac:dyDescent="0.35">
      <c r="A18" s="20" t="s">
        <v>443</v>
      </c>
      <c r="B18" s="65" t="s">
        <v>524</v>
      </c>
      <c r="C18" s="64" t="s">
        <v>192</v>
      </c>
      <c r="D18" s="64" t="s">
        <v>427</v>
      </c>
      <c r="E18" s="19" t="s">
        <v>430</v>
      </c>
      <c r="F18" s="19" t="s">
        <v>444</v>
      </c>
      <c r="G18" s="21">
        <v>1.1299999999999999E-2</v>
      </c>
      <c r="I18" s="22">
        <v>97.39</v>
      </c>
      <c r="K18" s="23">
        <v>3.1885331162E-2</v>
      </c>
      <c r="L18" s="23">
        <v>4.9472902571999995E-2</v>
      </c>
      <c r="M18" s="23">
        <v>3.1777494886999998E-2</v>
      </c>
      <c r="N18" s="23">
        <v>0.15534252743999999</v>
      </c>
      <c r="O18" s="49"/>
      <c r="P18" s="21">
        <v>1.3795986622E-2</v>
      </c>
      <c r="Q18" s="21">
        <v>0.14543589742999999</v>
      </c>
      <c r="R18" s="49"/>
      <c r="S18" s="52">
        <v>145.85914872999999</v>
      </c>
      <c r="T18" s="54" t="s">
        <v>503</v>
      </c>
      <c r="V18" s="52">
        <v>82596.166830000002</v>
      </c>
      <c r="W18" s="52">
        <v>81841.169779999997</v>
      </c>
      <c r="X18" s="44">
        <v>1.0092251497874425</v>
      </c>
      <c r="Z18" s="45">
        <v>1.32</v>
      </c>
      <c r="AA18" s="23">
        <v>0.16264503542458159</v>
      </c>
      <c r="AB18" s="23" t="s">
        <v>153</v>
      </c>
      <c r="AC18" s="53">
        <v>44957</v>
      </c>
    </row>
    <row r="19" spans="1:29" x14ac:dyDescent="0.35">
      <c r="A19" s="20" t="s">
        <v>429</v>
      </c>
      <c r="B19" s="65" t="s">
        <v>518</v>
      </c>
      <c r="C19" s="64" t="s">
        <v>192</v>
      </c>
      <c r="D19" s="64" t="s">
        <v>427</v>
      </c>
      <c r="E19" s="19" t="s">
        <v>430</v>
      </c>
      <c r="F19" s="19" t="s">
        <v>431</v>
      </c>
      <c r="G19" s="21">
        <v>1E-3</v>
      </c>
      <c r="I19" s="22">
        <v>9.1</v>
      </c>
      <c r="K19" s="23">
        <v>2.2231685290999999E-2</v>
      </c>
      <c r="L19" s="23">
        <v>5.1363201712000005E-2</v>
      </c>
      <c r="M19" s="23">
        <v>2.2099095978999998E-2</v>
      </c>
      <c r="N19" s="23">
        <v>6.8650774878000004E-2</v>
      </c>
      <c r="O19" s="49"/>
      <c r="P19" s="21">
        <v>1.3303769401000001E-2</v>
      </c>
      <c r="Q19" s="21">
        <v>0.14140386570999999</v>
      </c>
      <c r="R19" s="49"/>
      <c r="S19" s="52">
        <v>241.58662683</v>
      </c>
      <c r="T19" s="54" t="s">
        <v>503</v>
      </c>
      <c r="V19" s="52">
        <v>61501.6584</v>
      </c>
      <c r="W19" s="52">
        <v>64835.55472</v>
      </c>
      <c r="X19" s="44">
        <v>0.94857919648566558</v>
      </c>
      <c r="Z19" s="45">
        <v>0.12</v>
      </c>
      <c r="AA19" s="23">
        <v>0.15824175824175823</v>
      </c>
      <c r="AB19" s="23" t="s">
        <v>159</v>
      </c>
      <c r="AC19" s="53">
        <v>44964</v>
      </c>
    </row>
    <row r="20" spans="1:29" x14ac:dyDescent="0.35">
      <c r="A20" s="20" t="s">
        <v>448</v>
      </c>
      <c r="B20" s="65" t="s">
        <v>526</v>
      </c>
      <c r="C20" s="64" t="s">
        <v>192</v>
      </c>
      <c r="D20" s="64" t="s">
        <v>427</v>
      </c>
      <c r="E20" s="19" t="s">
        <v>449</v>
      </c>
      <c r="F20" s="19" t="s">
        <v>450</v>
      </c>
      <c r="G20" s="21">
        <v>1.4800000000000001E-2</v>
      </c>
      <c r="I20" s="22">
        <v>105.62</v>
      </c>
      <c r="K20" s="23">
        <v>-2.3974363849000001E-2</v>
      </c>
      <c r="L20" s="23">
        <v>5.4373683141999999E-3</v>
      </c>
      <c r="M20" s="23">
        <v>-5.1981252780999999E-2</v>
      </c>
      <c r="N20" s="23" t="s">
        <v>503</v>
      </c>
      <c r="O20" s="49"/>
      <c r="P20" s="21">
        <v>1.0875255448E-2</v>
      </c>
      <c r="Q20" s="21" t="s">
        <v>503</v>
      </c>
      <c r="R20" s="49"/>
      <c r="S20" s="52">
        <v>196.56631698000001</v>
      </c>
      <c r="T20" s="54" t="s">
        <v>503</v>
      </c>
      <c r="V20" s="52">
        <v>85506.04406</v>
      </c>
      <c r="W20" s="52">
        <v>81550.402669999996</v>
      </c>
      <c r="X20" s="44">
        <v>1.048505479562214</v>
      </c>
      <c r="Z20" s="45">
        <v>1.1900792037000001</v>
      </c>
      <c r="AA20" s="23">
        <v>0.13521066506722212</v>
      </c>
      <c r="AB20" s="23" t="s">
        <v>160</v>
      </c>
      <c r="AC20" s="53">
        <v>44957</v>
      </c>
    </row>
    <row r="21" spans="1:29" x14ac:dyDescent="0.35">
      <c r="A21" s="20" t="s">
        <v>462</v>
      </c>
      <c r="B21" s="65" t="s">
        <v>529</v>
      </c>
      <c r="C21" s="64" t="s">
        <v>192</v>
      </c>
      <c r="D21" s="64" t="s">
        <v>427</v>
      </c>
      <c r="E21" s="19" t="s">
        <v>500</v>
      </c>
      <c r="F21" s="19" t="s">
        <v>501</v>
      </c>
      <c r="G21" s="21">
        <v>1.15E-2</v>
      </c>
      <c r="I21" s="22">
        <v>96.99</v>
      </c>
      <c r="K21" s="23">
        <v>6.7323082294000001E-3</v>
      </c>
      <c r="L21" s="23">
        <v>9.7280139124999998E-2</v>
      </c>
      <c r="M21" s="23">
        <v>3.3995764838E-2</v>
      </c>
      <c r="N21" s="23" t="s">
        <v>503</v>
      </c>
      <c r="O21" s="49"/>
      <c r="P21" s="21">
        <v>1.1285523750999999E-2</v>
      </c>
      <c r="Q21" s="21" t="s">
        <v>503</v>
      </c>
      <c r="R21" s="49"/>
      <c r="S21" s="52">
        <v>47.232878888999998</v>
      </c>
      <c r="T21" s="54" t="s">
        <v>503</v>
      </c>
      <c r="V21" s="52">
        <v>54025.272810000002</v>
      </c>
      <c r="W21" s="52">
        <v>53050.213400000001</v>
      </c>
      <c r="X21" s="44">
        <v>1.0183799337930657</v>
      </c>
      <c r="Z21" s="45">
        <v>1.1000000000000001</v>
      </c>
      <c r="AA21" s="23">
        <v>0.13609650479430871</v>
      </c>
      <c r="AB21" s="23" t="s">
        <v>502</v>
      </c>
      <c r="AC21" s="53">
        <v>44957</v>
      </c>
    </row>
    <row r="22" spans="1:29" x14ac:dyDescent="0.35">
      <c r="A22" s="20" t="s">
        <v>458</v>
      </c>
      <c r="B22" s="65" t="s">
        <v>528</v>
      </c>
      <c r="C22" s="64" t="s">
        <v>192</v>
      </c>
      <c r="D22" s="64" t="s">
        <v>427</v>
      </c>
      <c r="E22" s="19" t="s">
        <v>499</v>
      </c>
      <c r="F22" s="19" t="s">
        <v>257</v>
      </c>
      <c r="G22" s="21">
        <v>1.0999999999999999E-2</v>
      </c>
      <c r="I22" s="22">
        <v>10.5</v>
      </c>
      <c r="K22" s="23">
        <v>5.2462062911000001E-2</v>
      </c>
      <c r="L22" s="23">
        <v>0.12663295594999999</v>
      </c>
      <c r="M22" s="23">
        <v>8.1065354598000003E-2</v>
      </c>
      <c r="N22" s="23" t="s">
        <v>503</v>
      </c>
      <c r="O22" s="49"/>
      <c r="P22" s="21">
        <v>1.6765285995999999E-2</v>
      </c>
      <c r="Q22" s="21" t="s">
        <v>503</v>
      </c>
      <c r="R22" s="49"/>
      <c r="S22" s="52">
        <v>75.463183016000002</v>
      </c>
      <c r="T22" s="54" t="s">
        <v>503</v>
      </c>
      <c r="V22" s="52">
        <v>43741.855499999998</v>
      </c>
      <c r="W22" s="52">
        <v>41008.883280000002</v>
      </c>
      <c r="X22" s="44">
        <v>1.0666434197034784</v>
      </c>
      <c r="Z22" s="45">
        <v>0.17</v>
      </c>
      <c r="AA22" s="23">
        <v>0.19428571428571428</v>
      </c>
      <c r="AB22" s="23" t="s">
        <v>491</v>
      </c>
      <c r="AC22" s="53">
        <v>44964</v>
      </c>
    </row>
    <row r="23" spans="1:29" x14ac:dyDescent="0.35">
      <c r="A23" s="20" t="s">
        <v>435</v>
      </c>
      <c r="B23" s="65" t="s">
        <v>527</v>
      </c>
      <c r="C23" s="64" t="s">
        <v>192</v>
      </c>
      <c r="D23" s="64" t="s">
        <v>427</v>
      </c>
      <c r="E23" s="19" t="s">
        <v>428</v>
      </c>
      <c r="F23" s="19" t="s">
        <v>436</v>
      </c>
      <c r="G23" s="21">
        <v>1.2E-2</v>
      </c>
      <c r="I23" s="22">
        <v>91.81</v>
      </c>
      <c r="K23" s="23">
        <v>4.1200346026E-2</v>
      </c>
      <c r="L23" s="23">
        <v>9.3370357102999998E-2</v>
      </c>
      <c r="M23" s="23">
        <v>6.4635382147999992E-2</v>
      </c>
      <c r="N23" s="23">
        <v>0.14844216647</v>
      </c>
      <c r="O23" s="49"/>
      <c r="P23" s="21">
        <v>1.4536509001E-2</v>
      </c>
      <c r="Q23" s="21">
        <v>0.15879692399000001</v>
      </c>
      <c r="R23" s="49"/>
      <c r="S23" s="52">
        <v>170.41034794000001</v>
      </c>
      <c r="T23" s="54" t="s">
        <v>503</v>
      </c>
      <c r="V23" s="52">
        <v>41611.413540000001</v>
      </c>
      <c r="W23" s="52">
        <v>43343.797509999997</v>
      </c>
      <c r="X23" s="44">
        <v>0.96003156000347434</v>
      </c>
      <c r="Z23" s="45">
        <v>1.3</v>
      </c>
      <c r="AA23" s="23">
        <v>0.16991613114039866</v>
      </c>
      <c r="AB23" s="23" t="s">
        <v>166</v>
      </c>
      <c r="AC23" s="53">
        <v>44973</v>
      </c>
    </row>
    <row r="24" spans="1:29" x14ac:dyDescent="0.35">
      <c r="A24" s="20" t="s">
        <v>432</v>
      </c>
      <c r="B24" s="65" t="s">
        <v>519</v>
      </c>
      <c r="C24" s="64" t="s">
        <v>192</v>
      </c>
      <c r="D24" s="64" t="s">
        <v>427</v>
      </c>
      <c r="E24" s="19" t="s">
        <v>433</v>
      </c>
      <c r="F24" s="19" t="s">
        <v>434</v>
      </c>
      <c r="G24" s="21">
        <v>6.0000000000000001E-3</v>
      </c>
      <c r="I24" s="22">
        <v>101.48</v>
      </c>
      <c r="K24" s="23">
        <v>3.8319927420000004E-2</v>
      </c>
      <c r="L24" s="23">
        <v>7.9342351298999997E-2</v>
      </c>
      <c r="M24" s="23">
        <v>3.9513834509999998E-2</v>
      </c>
      <c r="N24" s="23">
        <v>0.35799002276000003</v>
      </c>
      <c r="O24" s="49"/>
      <c r="P24" s="21">
        <v>1.4826021179999999E-2</v>
      </c>
      <c r="Q24" s="21">
        <v>0.21322116804999999</v>
      </c>
      <c r="R24" s="49"/>
      <c r="S24" s="52">
        <v>518.55849094999996</v>
      </c>
      <c r="T24" s="54" t="s">
        <v>503</v>
      </c>
      <c r="V24" s="52">
        <v>94387.968720000004</v>
      </c>
      <c r="W24" s="52">
        <v>91423.845480000004</v>
      </c>
      <c r="X24" s="44">
        <v>1.0324217738210151</v>
      </c>
      <c r="Z24" s="45">
        <v>1.47</v>
      </c>
      <c r="AA24" s="23">
        <v>0.17382735514387071</v>
      </c>
      <c r="AB24" s="23" t="s">
        <v>153</v>
      </c>
      <c r="AC24" s="53">
        <v>44964</v>
      </c>
    </row>
    <row r="25" spans="1:29" x14ac:dyDescent="0.35">
      <c r="A25" s="20" t="s">
        <v>461</v>
      </c>
      <c r="B25" s="65" t="s">
        <v>523</v>
      </c>
      <c r="C25" s="64" t="s">
        <v>192</v>
      </c>
      <c r="D25" s="64" t="s">
        <v>427</v>
      </c>
      <c r="E25" s="19" t="s">
        <v>433</v>
      </c>
      <c r="F25" s="19" t="s">
        <v>505</v>
      </c>
      <c r="G25" s="21" t="s">
        <v>503</v>
      </c>
      <c r="I25" s="22">
        <v>31.98</v>
      </c>
      <c r="K25" s="23">
        <v>0.22755943577000001</v>
      </c>
      <c r="L25" s="23">
        <v>0.24776199893</v>
      </c>
      <c r="M25" s="23">
        <v>0.21871659464000001</v>
      </c>
      <c r="N25" s="23" t="s">
        <v>503</v>
      </c>
      <c r="O25" s="49"/>
      <c r="P25" s="21">
        <v>1.6981132075000002E-2</v>
      </c>
      <c r="Q25" s="21" t="s">
        <v>503</v>
      </c>
      <c r="R25" s="49"/>
      <c r="S25" s="52">
        <v>88.252036191000002</v>
      </c>
      <c r="T25" s="54" t="s">
        <v>503</v>
      </c>
      <c r="V25" s="52">
        <v>7939.0989600000003</v>
      </c>
      <c r="W25" s="52">
        <v>6072.4984800000002</v>
      </c>
      <c r="X25" s="44">
        <v>1.3073859114411832</v>
      </c>
      <c r="Z25" s="45">
        <v>0.45</v>
      </c>
      <c r="AA25" s="23">
        <v>0.16885553470919326</v>
      </c>
      <c r="AB25" s="23" t="s">
        <v>489</v>
      </c>
      <c r="AC25" s="53">
        <v>44957</v>
      </c>
    </row>
    <row r="27" spans="1:29" x14ac:dyDescent="0.35">
      <c r="A27" s="69" t="s">
        <v>141</v>
      </c>
    </row>
    <row r="28" spans="1:29" x14ac:dyDescent="0.35">
      <c r="A28" s="69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tabSelected="1" zoomScale="70" zoomScaleNormal="70" workbookViewId="0">
      <selection activeCell="D21" sqref="D21"/>
    </sheetView>
  </sheetViews>
  <sheetFormatPr defaultColWidth="0" defaultRowHeight="14.5" x14ac:dyDescent="0.35"/>
  <cols>
    <col min="1" max="1" width="17" style="59" customWidth="1"/>
    <col min="2" max="2" width="49.453125" style="1" customWidth="1"/>
    <col min="3" max="3" width="17.1796875" style="1" hidden="1" customWidth="1"/>
    <col min="4" max="4" width="17.1796875" style="59" customWidth="1"/>
    <col min="5" max="6" width="25.81640625" style="59" customWidth="1"/>
    <col min="7" max="7" width="14.26953125" style="59" customWidth="1"/>
    <col min="8" max="8" width="1.1796875" style="59" customWidth="1"/>
    <col min="9" max="9" width="14.453125" style="59" customWidth="1"/>
    <col min="10" max="10" width="1.1796875" style="59" customWidth="1"/>
    <col min="11" max="14" width="14.54296875" style="59" customWidth="1"/>
    <col min="15" max="15" width="1.1796875" style="59" customWidth="1"/>
    <col min="16" max="17" width="9.1796875" style="59" customWidth="1"/>
    <col min="18" max="18" width="1" style="59" customWidth="1"/>
    <col min="19" max="20" width="9.1796875" style="59" customWidth="1"/>
    <col min="21" max="21" width="1" style="59" customWidth="1"/>
    <col min="22" max="24" width="9.1796875" style="59" customWidth="1"/>
    <col min="25" max="25" width="1.7265625" style="59" customWidth="1"/>
    <col min="26" max="27" width="9.1796875" style="59" customWidth="1"/>
    <col min="28" max="28" width="12.453125" style="59" bestFit="1" customWidth="1"/>
    <col min="29" max="29" width="10.54296875" style="59" bestFit="1" customWidth="1"/>
    <col min="30" max="30" width="1.54296875" style="59" customWidth="1"/>
    <col min="31" max="16384" width="9.1796875" style="59" hidden="1"/>
  </cols>
  <sheetData>
    <row r="2" spans="1:29" ht="37" customHeight="1" x14ac:dyDescent="0.35">
      <c r="A2" s="70" t="s">
        <v>486</v>
      </c>
      <c r="B2" s="80" t="s">
        <v>110</v>
      </c>
      <c r="C2" s="80"/>
      <c r="D2" s="80"/>
      <c r="E2" s="80"/>
      <c r="F2" s="80"/>
      <c r="G2" s="80"/>
      <c r="I2" s="73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35">
      <c r="A3" s="60"/>
      <c r="B3" s="75"/>
      <c r="C3" s="75"/>
      <c r="D3" s="75"/>
      <c r="E3" s="75"/>
      <c r="F3" s="75"/>
      <c r="G3" s="75"/>
      <c r="I3" s="73"/>
      <c r="K3" s="73"/>
      <c r="L3" s="73"/>
      <c r="M3" s="73"/>
      <c r="N3" s="73"/>
      <c r="P3" s="72"/>
      <c r="Q3" s="72"/>
      <c r="S3" s="74"/>
      <c r="T3" s="74"/>
      <c r="V3" s="74"/>
      <c r="W3" s="74"/>
      <c r="X3" s="74"/>
      <c r="Z3" s="71"/>
      <c r="AA3" s="71"/>
      <c r="AB3" s="71"/>
      <c r="AC3" s="71"/>
    </row>
    <row r="4" spans="1:29" ht="15.5" x14ac:dyDescent="0.45">
      <c r="A4" s="61">
        <v>44981</v>
      </c>
      <c r="B4" s="6"/>
      <c r="C4" s="6"/>
      <c r="D4" s="7"/>
      <c r="E4" s="7"/>
      <c r="F4" s="7"/>
      <c r="G4" s="62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3" t="s">
        <v>49</v>
      </c>
      <c r="B5" s="63" t="s">
        <v>3</v>
      </c>
      <c r="C5" s="63" t="s">
        <v>142</v>
      </c>
      <c r="D5" s="63" t="s">
        <v>50</v>
      </c>
      <c r="E5" s="63" t="s">
        <v>152</v>
      </c>
      <c r="F5" s="63" t="s">
        <v>1</v>
      </c>
      <c r="G5" s="63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64" t="s">
        <v>471</v>
      </c>
      <c r="B7" s="65" t="s">
        <v>536</v>
      </c>
      <c r="C7" s="64"/>
      <c r="D7" s="64" t="s">
        <v>475</v>
      </c>
      <c r="E7" s="65" t="s">
        <v>216</v>
      </c>
      <c r="F7" s="65" t="s">
        <v>217</v>
      </c>
      <c r="G7" s="66">
        <v>1.1299999999999999E-2</v>
      </c>
      <c r="I7" s="22">
        <v>126</v>
      </c>
      <c r="K7" s="23">
        <v>-7.0293981389000007E-4</v>
      </c>
      <c r="L7" s="23">
        <v>1.042796098E-2</v>
      </c>
      <c r="M7" s="23">
        <v>1.5950683149999999E-2</v>
      </c>
      <c r="N7" s="23">
        <v>7.5691515967000009E-2</v>
      </c>
      <c r="O7" s="49"/>
      <c r="P7" s="21">
        <v>1.1372549020000001E-2</v>
      </c>
      <c r="Q7" s="21">
        <v>0.12669172932</v>
      </c>
      <c r="R7" s="49"/>
      <c r="S7" s="52">
        <v>2288.0697951000002</v>
      </c>
      <c r="T7" s="54" t="s">
        <v>503</v>
      </c>
      <c r="U7" s="55"/>
      <c r="V7" s="52" t="s">
        <v>0</v>
      </c>
      <c r="W7" s="52" t="s">
        <v>0</v>
      </c>
      <c r="X7" s="44" t="s">
        <v>372</v>
      </c>
      <c r="Z7" s="45">
        <v>1.45</v>
      </c>
      <c r="AA7" s="23">
        <v>0.13809523809523808</v>
      </c>
      <c r="AB7" s="23" t="s">
        <v>489</v>
      </c>
      <c r="AC7" s="53">
        <v>44957</v>
      </c>
    </row>
    <row r="8" spans="1:29" x14ac:dyDescent="0.35">
      <c r="A8" s="64" t="s">
        <v>467</v>
      </c>
      <c r="B8" s="65" t="s">
        <v>539</v>
      </c>
      <c r="C8" s="64"/>
      <c r="D8" s="64" t="s">
        <v>475</v>
      </c>
      <c r="E8" s="65" t="s">
        <v>209</v>
      </c>
      <c r="F8" s="65" t="s">
        <v>209</v>
      </c>
      <c r="G8" s="66">
        <v>7.4999999999999997E-3</v>
      </c>
      <c r="I8" s="22">
        <v>83.16</v>
      </c>
      <c r="K8" s="23">
        <v>-1.1118850166E-2</v>
      </c>
      <c r="L8" s="23">
        <v>-6.7797959342000003E-2</v>
      </c>
      <c r="M8" s="23">
        <v>-5.4322807326999997E-2</v>
      </c>
      <c r="N8" s="23">
        <v>7.6701873553000011E-2</v>
      </c>
      <c r="O8" s="49"/>
      <c r="P8" s="21">
        <v>1.1750881316E-2</v>
      </c>
      <c r="Q8" s="21">
        <v>0.17549596686000002</v>
      </c>
      <c r="R8" s="49"/>
      <c r="S8" s="52">
        <v>1236.0012440999999</v>
      </c>
      <c r="T8" s="54" t="s">
        <v>503</v>
      </c>
      <c r="U8" s="55"/>
      <c r="V8" s="52" t="s">
        <v>0</v>
      </c>
      <c r="W8" s="52" t="s">
        <v>0</v>
      </c>
      <c r="X8" s="44" t="s">
        <v>372</v>
      </c>
      <c r="Z8" s="45">
        <v>1</v>
      </c>
      <c r="AA8" s="23">
        <v>0.14430014430014432</v>
      </c>
      <c r="AB8" s="23" t="s">
        <v>490</v>
      </c>
      <c r="AC8" s="53">
        <v>44971</v>
      </c>
    </row>
    <row r="9" spans="1:29" x14ac:dyDescent="0.35">
      <c r="A9" s="64" t="s">
        <v>482</v>
      </c>
      <c r="B9" s="65" t="s">
        <v>537</v>
      </c>
      <c r="C9" s="64"/>
      <c r="D9" s="64" t="s">
        <v>478</v>
      </c>
      <c r="E9" s="65" t="s">
        <v>209</v>
      </c>
      <c r="F9" s="65" t="s">
        <v>507</v>
      </c>
      <c r="G9" s="66">
        <v>6.0000000000000001E-3</v>
      </c>
      <c r="I9" s="22">
        <v>61.73</v>
      </c>
      <c r="K9" s="23">
        <v>-3.2596771666000002E-2</v>
      </c>
      <c r="L9" s="23">
        <v>-4.2502053099000001E-2</v>
      </c>
      <c r="M9" s="23">
        <v>-5.9710586443999999E-2</v>
      </c>
      <c r="N9" s="23">
        <v>-0.12613281875000001</v>
      </c>
      <c r="O9" s="49"/>
      <c r="P9" s="21">
        <v>0</v>
      </c>
      <c r="Q9" s="21">
        <v>0.11079154683</v>
      </c>
      <c r="R9" s="49"/>
      <c r="S9" s="52">
        <v>1230.9475611</v>
      </c>
      <c r="T9" s="54" t="s">
        <v>503</v>
      </c>
      <c r="U9" s="55"/>
      <c r="V9" s="52" t="s">
        <v>0</v>
      </c>
      <c r="W9" s="52" t="s">
        <v>0</v>
      </c>
      <c r="X9" s="44" t="s">
        <v>372</v>
      </c>
      <c r="Z9" s="45">
        <v>0</v>
      </c>
      <c r="AA9" s="23">
        <v>0</v>
      </c>
      <c r="AB9" s="23" t="s">
        <v>492</v>
      </c>
      <c r="AC9" s="53">
        <v>44916</v>
      </c>
    </row>
    <row r="10" spans="1:29" x14ac:dyDescent="0.35">
      <c r="A10" s="64" t="s">
        <v>479</v>
      </c>
      <c r="B10" s="65" t="s">
        <v>540</v>
      </c>
      <c r="C10" s="64"/>
      <c r="D10" s="64" t="s">
        <v>478</v>
      </c>
      <c r="E10" s="65" t="s">
        <v>209</v>
      </c>
      <c r="F10" s="65" t="s">
        <v>209</v>
      </c>
      <c r="G10" s="66">
        <v>1.0999999999999999E-2</v>
      </c>
      <c r="I10" s="22">
        <v>99.47</v>
      </c>
      <c r="K10" s="23">
        <v>-5.3994600539000008E-3</v>
      </c>
      <c r="L10" s="23">
        <v>9.4108233606999998E-3</v>
      </c>
      <c r="M10" s="23">
        <v>3.4970642154999996E-3</v>
      </c>
      <c r="N10" s="23">
        <v>0.27024416618000002</v>
      </c>
      <c r="O10" s="49"/>
      <c r="P10" s="21">
        <v>0</v>
      </c>
      <c r="Q10" s="21">
        <v>0.16757641921000002</v>
      </c>
      <c r="R10" s="49"/>
      <c r="S10" s="52">
        <v>681.51106634999996</v>
      </c>
      <c r="T10" s="54" t="s">
        <v>503</v>
      </c>
      <c r="U10" s="55"/>
      <c r="V10" s="52" t="s">
        <v>0</v>
      </c>
      <c r="W10" s="52" t="s">
        <v>0</v>
      </c>
      <c r="X10" s="44" t="s">
        <v>372</v>
      </c>
      <c r="Z10" s="45">
        <v>0</v>
      </c>
      <c r="AA10" s="23">
        <v>0</v>
      </c>
      <c r="AB10" s="23" t="s">
        <v>488</v>
      </c>
      <c r="AC10" s="53">
        <v>44949</v>
      </c>
    </row>
    <row r="11" spans="1:29" x14ac:dyDescent="0.35">
      <c r="A11" s="64" t="s">
        <v>468</v>
      </c>
      <c r="B11" s="65" t="s">
        <v>538</v>
      </c>
      <c r="C11" s="64"/>
      <c r="D11" s="64" t="s">
        <v>475</v>
      </c>
      <c r="E11" s="65" t="s">
        <v>209</v>
      </c>
      <c r="F11" s="65" t="s">
        <v>316</v>
      </c>
      <c r="G11" s="66">
        <v>0.01</v>
      </c>
      <c r="I11" s="22">
        <v>95.43</v>
      </c>
      <c r="K11" s="23">
        <v>-1.8961375359999998E-2</v>
      </c>
      <c r="L11" s="23">
        <v>-1.2207467309999999E-2</v>
      </c>
      <c r="M11" s="23">
        <v>-7.6514087149999995E-3</v>
      </c>
      <c r="N11" s="23">
        <v>0.13233681258000002</v>
      </c>
      <c r="O11" s="49"/>
      <c r="P11" s="21">
        <v>1.0176045589E-2</v>
      </c>
      <c r="Q11" s="21">
        <v>0.17239656205999998</v>
      </c>
      <c r="R11" s="49"/>
      <c r="S11" s="52">
        <v>994.34654427999999</v>
      </c>
      <c r="T11" s="54" t="s">
        <v>503</v>
      </c>
      <c r="U11" s="55"/>
      <c r="V11" s="52" t="s">
        <v>0</v>
      </c>
      <c r="W11" s="52" t="s">
        <v>0</v>
      </c>
      <c r="X11" s="44" t="s">
        <v>372</v>
      </c>
      <c r="Z11" s="45">
        <v>1</v>
      </c>
      <c r="AA11" s="23">
        <v>0.12574662055957245</v>
      </c>
      <c r="AB11" s="23" t="s">
        <v>491</v>
      </c>
      <c r="AC11" s="53">
        <v>44957</v>
      </c>
    </row>
    <row r="12" spans="1:29" x14ac:dyDescent="0.35">
      <c r="A12" s="64" t="s">
        <v>473</v>
      </c>
      <c r="B12" s="65" t="s">
        <v>543</v>
      </c>
      <c r="C12" s="64"/>
      <c r="D12" s="64" t="s">
        <v>475</v>
      </c>
      <c r="E12" s="65" t="s">
        <v>209</v>
      </c>
      <c r="F12" s="65" t="s">
        <v>510</v>
      </c>
      <c r="G12" s="66">
        <v>0.01</v>
      </c>
      <c r="I12" s="22">
        <v>99.55</v>
      </c>
      <c r="K12" s="23">
        <v>-5.7080012348000003E-2</v>
      </c>
      <c r="L12" s="23">
        <v>-2.017461009E-2</v>
      </c>
      <c r="M12" s="23">
        <v>-3.3517539856999998E-2</v>
      </c>
      <c r="N12" s="23">
        <v>0.17787039835000001</v>
      </c>
      <c r="O12" s="49"/>
      <c r="P12" s="21">
        <v>4.7134238311E-3</v>
      </c>
      <c r="Q12" s="21">
        <v>0.15151515151</v>
      </c>
      <c r="R12" s="49"/>
      <c r="S12" s="52">
        <v>2243.4012916000001</v>
      </c>
      <c r="T12" s="54" t="s">
        <v>503</v>
      </c>
      <c r="U12" s="55"/>
      <c r="V12" s="52" t="s">
        <v>0</v>
      </c>
      <c r="W12" s="52" t="s">
        <v>0</v>
      </c>
      <c r="X12" s="44" t="s">
        <v>372</v>
      </c>
      <c r="Z12" s="45">
        <v>0.5</v>
      </c>
      <c r="AA12" s="23">
        <v>6.0271220492214971E-2</v>
      </c>
      <c r="AB12" s="23" t="s">
        <v>491</v>
      </c>
      <c r="AC12" s="53">
        <v>44957</v>
      </c>
    </row>
    <row r="13" spans="1:29" x14ac:dyDescent="0.35">
      <c r="A13" s="64" t="s">
        <v>470</v>
      </c>
      <c r="B13" s="65" t="s">
        <v>544</v>
      </c>
      <c r="C13" s="64"/>
      <c r="D13" s="64" t="s">
        <v>475</v>
      </c>
      <c r="E13" s="65" t="s">
        <v>216</v>
      </c>
      <c r="F13" s="65" t="s">
        <v>511</v>
      </c>
      <c r="G13" s="66">
        <v>8.5000000000000006E-3</v>
      </c>
      <c r="I13" s="22">
        <v>98.78</v>
      </c>
      <c r="K13" s="23">
        <v>-2.8706394259999999E-3</v>
      </c>
      <c r="L13" s="23">
        <v>2.2515590534999998E-3</v>
      </c>
      <c r="M13" s="23">
        <v>-6.7343931186999995E-4</v>
      </c>
      <c r="N13" s="23">
        <v>6.8620522214000002E-2</v>
      </c>
      <c r="O13" s="49"/>
      <c r="P13" s="21">
        <v>9.9940035978E-3</v>
      </c>
      <c r="Q13" s="21">
        <v>0.128</v>
      </c>
      <c r="R13" s="49"/>
      <c r="S13" s="52">
        <v>739.06158602999994</v>
      </c>
      <c r="T13" s="54" t="s">
        <v>503</v>
      </c>
      <c r="U13" s="55"/>
      <c r="V13" s="52" t="s">
        <v>0</v>
      </c>
      <c r="W13" s="52" t="s">
        <v>0</v>
      </c>
      <c r="X13" s="44" t="s">
        <v>372</v>
      </c>
      <c r="Z13" s="45">
        <v>1</v>
      </c>
      <c r="AA13" s="23">
        <v>0.12148208139299453</v>
      </c>
      <c r="AB13" s="23" t="s">
        <v>489</v>
      </c>
      <c r="AC13" s="53">
        <v>44957</v>
      </c>
    </row>
    <row r="14" spans="1:29" x14ac:dyDescent="0.35">
      <c r="A14" s="64" t="s">
        <v>483</v>
      </c>
      <c r="B14" s="65" t="s">
        <v>541</v>
      </c>
      <c r="C14" s="64"/>
      <c r="D14" s="64" t="s">
        <v>478</v>
      </c>
      <c r="E14" s="65" t="s">
        <v>209</v>
      </c>
      <c r="F14" s="65" t="s">
        <v>508</v>
      </c>
      <c r="G14" s="66">
        <v>1.0999999999999999E-2</v>
      </c>
      <c r="I14" s="22">
        <v>80.25</v>
      </c>
      <c r="K14" s="23">
        <v>-9.3815578321000005E-3</v>
      </c>
      <c r="L14" s="23">
        <v>3.2239117767000003E-2</v>
      </c>
      <c r="M14" s="23">
        <v>-5.0830647168999994E-3</v>
      </c>
      <c r="N14" s="23">
        <v>-1.3009899342E-2</v>
      </c>
      <c r="O14" s="49"/>
      <c r="P14" s="21">
        <v>0</v>
      </c>
      <c r="Q14" s="21">
        <v>8.9706212154999992E-2</v>
      </c>
      <c r="R14" s="49"/>
      <c r="S14" s="52">
        <v>458.43182174999998</v>
      </c>
      <c r="T14" s="54" t="s">
        <v>503</v>
      </c>
      <c r="U14" s="55"/>
      <c r="V14" s="52" t="s">
        <v>0</v>
      </c>
      <c r="W14" s="52" t="s">
        <v>0</v>
      </c>
      <c r="X14" s="44" t="s">
        <v>372</v>
      </c>
      <c r="Z14" s="45">
        <v>0</v>
      </c>
      <c r="AA14" s="23">
        <v>0</v>
      </c>
      <c r="AB14" s="23" t="s">
        <v>182</v>
      </c>
      <c r="AC14" s="53">
        <v>44916</v>
      </c>
    </row>
    <row r="15" spans="1:29" x14ac:dyDescent="0.35">
      <c r="A15" s="64" t="s">
        <v>484</v>
      </c>
      <c r="B15" s="65" t="s">
        <v>542</v>
      </c>
      <c r="C15" s="64"/>
      <c r="D15" s="64" t="s">
        <v>478</v>
      </c>
      <c r="E15" s="65" t="s">
        <v>209</v>
      </c>
      <c r="F15" s="65" t="s">
        <v>509</v>
      </c>
      <c r="G15" s="66">
        <v>1.4999999999999999E-2</v>
      </c>
      <c r="I15" s="22">
        <v>68.5</v>
      </c>
      <c r="K15" s="23">
        <v>1.1966317034E-2</v>
      </c>
      <c r="L15" s="23">
        <v>-5.3878837791E-2</v>
      </c>
      <c r="M15" s="23">
        <v>-1.7639466513E-2</v>
      </c>
      <c r="N15" s="23">
        <v>3.0096644946999998E-2</v>
      </c>
      <c r="O15" s="49"/>
      <c r="P15" s="21">
        <v>0</v>
      </c>
      <c r="Q15" s="21">
        <v>0.12098152022000001</v>
      </c>
      <c r="R15" s="49"/>
      <c r="S15" s="52">
        <v>945.30307873000004</v>
      </c>
      <c r="T15" s="54" t="s">
        <v>503</v>
      </c>
      <c r="U15" s="55"/>
      <c r="V15" s="52" t="s">
        <v>0</v>
      </c>
      <c r="W15" s="52" t="s">
        <v>0</v>
      </c>
      <c r="X15" s="44" t="s">
        <v>372</v>
      </c>
      <c r="Z15" s="45">
        <v>0</v>
      </c>
      <c r="AA15" s="23">
        <v>0</v>
      </c>
      <c r="AB15" s="23" t="s">
        <v>493</v>
      </c>
      <c r="AC15" s="53">
        <v>44911</v>
      </c>
    </row>
    <row r="16" spans="1:29" x14ac:dyDescent="0.35">
      <c r="A16" s="64" t="s">
        <v>474</v>
      </c>
      <c r="B16" s="65" t="s">
        <v>545</v>
      </c>
      <c r="C16" s="64"/>
      <c r="D16" s="64" t="s">
        <v>475</v>
      </c>
      <c r="E16" s="65" t="s">
        <v>512</v>
      </c>
      <c r="F16" s="65" t="s">
        <v>457</v>
      </c>
      <c r="G16" s="66">
        <v>9.4999999999999998E-3</v>
      </c>
      <c r="I16" s="22">
        <v>85.09</v>
      </c>
      <c r="K16" s="23">
        <v>-1.5010752122000001E-4</v>
      </c>
      <c r="L16" s="23">
        <v>1.0842208543E-2</v>
      </c>
      <c r="M16" s="23">
        <v>6.8500084126000005E-3</v>
      </c>
      <c r="N16" s="23">
        <v>0.16352521857999999</v>
      </c>
      <c r="O16" s="49"/>
      <c r="P16" s="21">
        <v>0</v>
      </c>
      <c r="Q16" s="21">
        <v>0</v>
      </c>
      <c r="R16" s="49"/>
      <c r="S16" s="52">
        <v>594.48531205999996</v>
      </c>
      <c r="T16" s="54" t="s">
        <v>503</v>
      </c>
      <c r="U16" s="55"/>
      <c r="V16" s="52" t="s">
        <v>0</v>
      </c>
      <c r="W16" s="52" t="s">
        <v>0</v>
      </c>
      <c r="X16" s="44" t="s">
        <v>372</v>
      </c>
      <c r="Z16" s="45">
        <v>0</v>
      </c>
      <c r="AA16" s="23">
        <v>0</v>
      </c>
      <c r="AB16" s="23" t="s">
        <v>491</v>
      </c>
      <c r="AC16" s="53" t="s">
        <v>0</v>
      </c>
    </row>
    <row r="17" spans="1:29" x14ac:dyDescent="0.35">
      <c r="A17" s="64" t="s">
        <v>485</v>
      </c>
      <c r="B17" s="65" t="s">
        <v>546</v>
      </c>
      <c r="C17" s="64"/>
      <c r="D17" s="64" t="s">
        <v>478</v>
      </c>
      <c r="E17" s="65" t="s">
        <v>512</v>
      </c>
      <c r="F17" s="65" t="s">
        <v>457</v>
      </c>
      <c r="G17" s="66">
        <v>1.2999999999999999E-2</v>
      </c>
      <c r="I17" s="22">
        <v>70.959999999999994</v>
      </c>
      <c r="K17" s="23">
        <v>3.8194935641999998E-3</v>
      </c>
      <c r="L17" s="23">
        <v>-2.8585545274999999E-2</v>
      </c>
      <c r="M17" s="23">
        <v>-6.1624649870000003E-3</v>
      </c>
      <c r="N17" s="23">
        <v>2.5258953291999998E-2</v>
      </c>
      <c r="O17" s="49"/>
      <c r="P17" s="21">
        <v>0</v>
      </c>
      <c r="Q17" s="21">
        <v>0</v>
      </c>
      <c r="R17" s="49"/>
      <c r="S17" s="52">
        <v>596.06234524000001</v>
      </c>
      <c r="T17" s="54" t="s">
        <v>503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494</v>
      </c>
      <c r="AC17" s="53">
        <v>44186</v>
      </c>
    </row>
    <row r="18" spans="1:29" x14ac:dyDescent="0.35">
      <c r="A18" s="64" t="s">
        <v>480</v>
      </c>
      <c r="B18" s="65" t="s">
        <v>547</v>
      </c>
      <c r="C18" s="64"/>
      <c r="D18" s="64" t="s">
        <v>478</v>
      </c>
      <c r="E18" s="65" t="s">
        <v>358</v>
      </c>
      <c r="F18" s="65" t="s">
        <v>513</v>
      </c>
      <c r="G18" s="66">
        <v>1.4999999999999999E-2</v>
      </c>
      <c r="I18" s="22">
        <v>69.900000000000006</v>
      </c>
      <c r="K18" s="23">
        <v>3.3380515142000002E-3</v>
      </c>
      <c r="L18" s="23">
        <v>1.1427934194000001E-2</v>
      </c>
      <c r="M18" s="23">
        <v>-1.2824126978999999E-2</v>
      </c>
      <c r="N18" s="23">
        <v>7.6617171262000003E-2</v>
      </c>
      <c r="O18" s="49"/>
      <c r="P18" s="21">
        <v>0</v>
      </c>
      <c r="Q18" s="21">
        <v>0</v>
      </c>
      <c r="R18" s="49"/>
      <c r="S18" s="52">
        <v>427.29653667000002</v>
      </c>
      <c r="T18" s="54" t="s">
        <v>503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487</v>
      </c>
      <c r="AC18" s="53" t="s">
        <v>0</v>
      </c>
    </row>
    <row r="19" spans="1:29" x14ac:dyDescent="0.35">
      <c r="A19" s="64" t="s">
        <v>481</v>
      </c>
      <c r="B19" s="65" t="s">
        <v>548</v>
      </c>
      <c r="C19" s="64"/>
      <c r="D19" s="64" t="s">
        <v>478</v>
      </c>
      <c r="E19" s="65" t="s">
        <v>449</v>
      </c>
      <c r="F19" s="65" t="s">
        <v>209</v>
      </c>
      <c r="G19" s="66">
        <v>1.2999999999999999E-2</v>
      </c>
      <c r="I19" s="22">
        <v>74.84</v>
      </c>
      <c r="K19" s="23">
        <v>-2.4151610396000002E-3</v>
      </c>
      <c r="L19" s="23">
        <v>-1.3847654519999999E-2</v>
      </c>
      <c r="M19" s="23">
        <v>-8.3040916114999995E-3</v>
      </c>
      <c r="N19" s="23">
        <v>1.4567193806E-2</v>
      </c>
      <c r="O19" s="49"/>
      <c r="P19" s="21">
        <v>0</v>
      </c>
      <c r="Q19" s="21">
        <v>0</v>
      </c>
      <c r="R19" s="49"/>
      <c r="S19" s="52">
        <v>426.53101476000001</v>
      </c>
      <c r="T19" s="54" t="s">
        <v>503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489</v>
      </c>
      <c r="AC19" s="53" t="s">
        <v>0</v>
      </c>
    </row>
    <row r="20" spans="1:29" x14ac:dyDescent="0.35">
      <c r="A20" s="64" t="s">
        <v>477</v>
      </c>
      <c r="B20" s="65" t="s">
        <v>550</v>
      </c>
      <c r="C20" s="64"/>
      <c r="D20" s="64" t="s">
        <v>478</v>
      </c>
      <c r="E20" s="65" t="s">
        <v>209</v>
      </c>
      <c r="F20" s="65" t="s">
        <v>209</v>
      </c>
      <c r="G20" s="66">
        <v>1E-3</v>
      </c>
      <c r="I20" s="22">
        <v>94</v>
      </c>
      <c r="K20" s="23">
        <v>2.5081788441000001E-2</v>
      </c>
      <c r="L20" s="23">
        <v>1.8970189701999998E-2</v>
      </c>
      <c r="M20" s="23">
        <v>-2.0833333333000002E-2</v>
      </c>
      <c r="N20" s="23">
        <v>7.4215426732000003E-2</v>
      </c>
      <c r="O20" s="49"/>
      <c r="P20" s="21">
        <v>0</v>
      </c>
      <c r="Q20" s="21">
        <v>5.8242143609999998E-2</v>
      </c>
      <c r="R20" s="49"/>
      <c r="S20" s="52">
        <v>567.5802473</v>
      </c>
      <c r="T20" s="54" t="s">
        <v>503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182</v>
      </c>
      <c r="AC20" s="53">
        <v>44888</v>
      </c>
    </row>
    <row r="21" spans="1:29" x14ac:dyDescent="0.35">
      <c r="A21" s="64" t="s">
        <v>476</v>
      </c>
      <c r="B21" s="65" t="s">
        <v>549</v>
      </c>
      <c r="C21" s="64"/>
      <c r="D21" s="64" t="s">
        <v>478</v>
      </c>
      <c r="E21" s="65" t="s">
        <v>209</v>
      </c>
      <c r="F21" s="65" t="s">
        <v>209</v>
      </c>
      <c r="G21" s="66">
        <v>3.0000000000000001E-3</v>
      </c>
      <c r="I21" s="22">
        <v>86.99</v>
      </c>
      <c r="K21" s="23">
        <v>4.8072289156999994E-2</v>
      </c>
      <c r="L21" s="23">
        <v>6.0170166876999998E-2</v>
      </c>
      <c r="M21" s="23">
        <v>2.7764650284000002E-2</v>
      </c>
      <c r="N21" s="23">
        <v>8.910184300799999E-2</v>
      </c>
      <c r="O21" s="49"/>
      <c r="P21" s="21">
        <v>0</v>
      </c>
      <c r="Q21" s="21">
        <v>5.1162497499999994E-2</v>
      </c>
      <c r="R21" s="49"/>
      <c r="S21" s="52">
        <v>422.89173238000001</v>
      </c>
      <c r="T21" s="54" t="s">
        <v>503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44917</v>
      </c>
    </row>
    <row r="22" spans="1:29" x14ac:dyDescent="0.35">
      <c r="A22" s="64" t="s">
        <v>466</v>
      </c>
      <c r="B22" s="65" t="s">
        <v>552</v>
      </c>
      <c r="C22" s="64"/>
      <c r="D22" s="64" t="s">
        <v>475</v>
      </c>
      <c r="E22" s="65" t="s">
        <v>209</v>
      </c>
      <c r="F22" s="65" t="s">
        <v>516</v>
      </c>
      <c r="G22" s="66">
        <v>8.9999999999999993E-3</v>
      </c>
      <c r="I22" s="22">
        <v>9.8000000000000007</v>
      </c>
      <c r="K22" s="23">
        <v>6.1503873005000001E-2</v>
      </c>
      <c r="L22" s="23">
        <v>0.10113718906000001</v>
      </c>
      <c r="M22" s="23">
        <v>7.4127162306E-2</v>
      </c>
      <c r="N22" s="23" t="s">
        <v>503</v>
      </c>
      <c r="O22" s="49"/>
      <c r="P22" s="21">
        <v>1.3888888888999999E-2</v>
      </c>
      <c r="Q22" s="21" t="s">
        <v>503</v>
      </c>
      <c r="R22" s="49"/>
      <c r="S22" s="52">
        <v>292.75598745999997</v>
      </c>
      <c r="T22" s="54" t="s">
        <v>503</v>
      </c>
      <c r="U22" s="55"/>
      <c r="V22" s="52" t="s">
        <v>0</v>
      </c>
      <c r="W22" s="52" t="s">
        <v>0</v>
      </c>
      <c r="X22" s="44" t="s">
        <v>372</v>
      </c>
      <c r="Z22" s="45">
        <v>0.13</v>
      </c>
      <c r="AA22" s="23">
        <v>0.15918367346938775</v>
      </c>
      <c r="AB22" s="23" t="s">
        <v>489</v>
      </c>
      <c r="AC22" s="53">
        <v>44957</v>
      </c>
    </row>
    <row r="23" spans="1:29" x14ac:dyDescent="0.35">
      <c r="A23" s="64" t="s">
        <v>469</v>
      </c>
      <c r="B23" s="65" t="s">
        <v>551</v>
      </c>
      <c r="C23" s="64"/>
      <c r="D23" s="64" t="s">
        <v>475</v>
      </c>
      <c r="E23" s="65" t="s">
        <v>515</v>
      </c>
      <c r="F23" s="65" t="s">
        <v>514</v>
      </c>
      <c r="G23" s="66">
        <v>8.0000000000000002E-3</v>
      </c>
      <c r="I23" s="22">
        <v>89</v>
      </c>
      <c r="K23" s="23">
        <v>2.7414026959000002E-2</v>
      </c>
      <c r="L23" s="23">
        <v>5.0841254402000005E-2</v>
      </c>
      <c r="M23" s="23">
        <v>4.6859972896000003E-2</v>
      </c>
      <c r="N23" s="23">
        <v>4.8228540933000004E-2</v>
      </c>
      <c r="O23" s="49"/>
      <c r="P23" s="21">
        <v>1.2991452991000001E-2</v>
      </c>
      <c r="Q23" s="21">
        <v>0.11836099585</v>
      </c>
      <c r="R23" s="49"/>
      <c r="S23" s="52">
        <v>186.84820110999999</v>
      </c>
      <c r="T23" s="54" t="s">
        <v>503</v>
      </c>
      <c r="U23" s="55"/>
      <c r="V23" s="52" t="s">
        <v>0</v>
      </c>
      <c r="W23" s="52" t="s">
        <v>0</v>
      </c>
      <c r="X23" s="44" t="s">
        <v>372</v>
      </c>
      <c r="Z23" s="45">
        <v>1.1399999999999999</v>
      </c>
      <c r="AA23" s="23">
        <v>0.15370786516853932</v>
      </c>
      <c r="AB23" s="23" t="s">
        <v>491</v>
      </c>
      <c r="AC23" s="53">
        <v>44957</v>
      </c>
    </row>
    <row r="24" spans="1:29" x14ac:dyDescent="0.35">
      <c r="A24" s="64" t="s">
        <v>472</v>
      </c>
      <c r="B24" s="65" t="s">
        <v>553</v>
      </c>
      <c r="C24" s="64"/>
      <c r="D24" s="64" t="s">
        <v>475</v>
      </c>
      <c r="E24" s="65" t="s">
        <v>430</v>
      </c>
      <c r="F24" s="65" t="s">
        <v>221</v>
      </c>
      <c r="G24" s="66">
        <v>8.5000000000000006E-3</v>
      </c>
      <c r="I24" s="22">
        <v>97.99</v>
      </c>
      <c r="K24" s="23">
        <v>-4.0149634274999998E-2</v>
      </c>
      <c r="L24" s="23">
        <v>4.3455712129999999E-3</v>
      </c>
      <c r="M24" s="23">
        <v>-3.8371772655999996E-2</v>
      </c>
      <c r="N24" s="23" t="s">
        <v>503</v>
      </c>
      <c r="O24" s="49"/>
      <c r="P24" s="21">
        <v>5.8428279286999998E-3</v>
      </c>
      <c r="Q24" s="21" t="s">
        <v>503</v>
      </c>
      <c r="R24" s="49"/>
      <c r="S24" s="52">
        <v>19.236826190999999</v>
      </c>
      <c r="T24" s="54" t="s">
        <v>503</v>
      </c>
      <c r="U24" s="55"/>
      <c r="V24" s="52" t="s">
        <v>0</v>
      </c>
      <c r="W24" s="52" t="s">
        <v>0</v>
      </c>
      <c r="X24" s="44" t="s">
        <v>372</v>
      </c>
      <c r="Z24" s="45">
        <v>0.6</v>
      </c>
      <c r="AA24" s="23">
        <v>7.347688539646903E-2</v>
      </c>
      <c r="AB24" s="23" t="s">
        <v>503</v>
      </c>
      <c r="AC24" s="53">
        <v>44967</v>
      </c>
    </row>
    <row r="26" spans="1:29" x14ac:dyDescent="0.35">
      <c r="A26" s="69" t="s">
        <v>141</v>
      </c>
    </row>
    <row r="27" spans="1:29" x14ac:dyDescent="0.35">
      <c r="A27" s="69" t="s">
        <v>367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Jordao</cp:lastModifiedBy>
  <cp:lastPrinted>2018-06-25T19:35:07Z</cp:lastPrinted>
  <dcterms:created xsi:type="dcterms:W3CDTF">2017-06-06T23:35:40Z</dcterms:created>
  <dcterms:modified xsi:type="dcterms:W3CDTF">2023-02-24T22:14:01Z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1361743163</vt:lpwstr>
  </property>
  <property fmtid="{D5CDD505-2E9C-101B-9397-08002B2CF9AE}" pid="3" name="EcoUpdateMessage">
    <vt:lpwstr>2023/02/24-21:59:23</vt:lpwstr>
  </property>
  <property fmtid="{D5CDD505-2E9C-101B-9397-08002B2CF9AE}" pid="4" name="EcoUpdateStatus">
    <vt:lpwstr>2023-02-24=BRA:St,ME,Fd,TP;USA:St,ME;ARG:St,ME,TP;MEX:St,ME,Fd,TP;CHL:St,ME|2022-10-17=USA:TP|2023-02-23=ARG:Fd;CHL:Fd;COL:St,ME,Fd;PER:St,ME,Fd|2021-11-17=CHL:TP|2014-02-26=VEN:St|2002-11-08=JPN:St|2023-02-22=GBR:St,ME;PER:TP|2016-08-18=NNN:St|2007-01-31=ESP:St|2003-01-29=CHN:St|2003-01-28=TWN:St|2003-01-30=HKG:St;KOR:St|2023-01-19=OTH:St</vt:lpwstr>
  </property>
</Properties>
</file>