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5564D1AC-9A4F-49BB-9E0A-99A486DD26E8}" xr6:coauthVersionLast="47" xr6:coauthVersionMax="47" xr10:uidLastSave="{00000000-0000-0000-0000-000000000000}"/>
  <bookViews>
    <workbookView xWindow="28680" yWindow="-120" windowWidth="29040" windowHeight="15840" tabRatio="526" activeTab="1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<sst xmlns="http://schemas.openxmlformats.org/spreadsheetml/2006/main" count="1477" uniqueCount="554">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</sst>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59" hidden="1" customWidth="1"/>
    <col min="2" max="2" width="19.54296875" style="59" customWidth="1"/>
    <col min="3" max="3" width="29.1796875" style="39" customWidth="1"/>
    <col min="4" max="4" width="21.7265625" style="39" customWidth="1"/>
    <col min="5" max="5" width="19.7265625" style="59" customWidth="1"/>
    <col min="6" max="6" width="19.81640625" style="59" customWidth="1"/>
    <col min="7" max="7" width="13.54296875" style="59" customWidth="1"/>
    <col min="8" max="8" width="17.26953125" style="59" customWidth="1"/>
    <col min="9" max="9" width="1.54296875" style="59" customWidth="1"/>
    <col min="10" max="10" width="24.81640625" style="59" bestFit="1" customWidth="1"/>
    <col min="11" max="11" width="1.54296875" style="59" customWidth="1"/>
    <col min="12" max="12" width="18.1796875" style="59" customWidth="1"/>
    <col min="13" max="13" width="14.1796875" style="59" customWidth="1"/>
    <col min="14" max="14" width="15.1796875" style="59" customWidth="1"/>
    <col min="15" max="15" width="14.26953125" style="59" customWidth="1"/>
    <col min="16" max="16" width="1.54296875" style="59" customWidth="1"/>
    <col min="17" max="17" width="14.453125" style="59" bestFit="1" customWidth="1"/>
    <col min="18" max="18" width="9.7265625" style="59" customWidth="1"/>
    <col min="19" max="19" width="1.54296875" style="59" customWidth="1"/>
    <col min="20" max="21" width="14.453125" style="59" customWidth="1"/>
    <col min="22" max="22" width="1.54296875" style="59" customWidth="1"/>
    <col min="23" max="25" width="14.453125" style="59" customWidth="1"/>
    <col min="26" max="26" width="1.54296875" style="59" customWidth="1"/>
    <col min="27" max="27" width="9.7265625" style="59" customWidth="1"/>
    <col min="28" max="29" width="13.1796875" style="59" customWidth="1"/>
    <col min="30" max="30" width="15.54296875" style="59" customWidth="1"/>
    <col min="31" max="16384" width="0" style="59" hidden="1"/>
  </cols>
  <sheetData>
    <row r="1" spans="1:30" s="67" customFormat="1" x14ac:dyDescent="0.35">
      <c r="C1" s="68"/>
      <c r="D1" s="68"/>
      <c r="J1" s="67">
        <v>14</v>
      </c>
      <c r="L1" s="67">
        <v>32</v>
      </c>
      <c r="M1" s="67">
        <v>33</v>
      </c>
      <c r="N1" s="67">
        <v>35</v>
      </c>
      <c r="O1" s="67">
        <v>34</v>
      </c>
      <c r="Q1" s="67">
        <v>47</v>
      </c>
      <c r="R1" s="67">
        <v>27</v>
      </c>
      <c r="T1" s="67">
        <v>8</v>
      </c>
      <c r="U1" s="67">
        <v>6</v>
      </c>
      <c r="W1" s="67">
        <v>11</v>
      </c>
      <c r="X1" s="67">
        <v>24</v>
      </c>
      <c r="AA1" s="67">
        <v>29</v>
      </c>
      <c r="AD1" s="67">
        <v>26</v>
      </c>
    </row>
    <row r="2" spans="1:30" s="4" customFormat="1" ht="25.5" customHeight="1" x14ac:dyDescent="0.35">
      <c r="A2" s="3"/>
      <c r="B2" s="58" t="s">
        <v>143</v>
      </c>
      <c r="C2" s="72" t="s">
        <v>110</v>
      </c>
      <c r="D2" s="72"/>
      <c r="E2" s="72"/>
      <c r="F2" s="72"/>
      <c r="G2" s="72"/>
      <c r="H2" s="72"/>
      <c r="I2" s="59"/>
      <c r="J2" s="73" t="s">
        <v>111</v>
      </c>
      <c r="K2" s="59"/>
      <c r="L2" s="73" t="s">
        <v>48</v>
      </c>
      <c r="M2" s="73"/>
      <c r="N2" s="73"/>
      <c r="O2" s="73"/>
      <c r="P2" s="59"/>
      <c r="Q2" s="72" t="s">
        <v>116</v>
      </c>
      <c r="R2" s="72"/>
      <c r="S2" s="59"/>
      <c r="T2" s="74" t="s">
        <v>118</v>
      </c>
      <c r="U2" s="74"/>
      <c r="V2" s="59"/>
      <c r="W2" s="74" t="s">
        <v>365</v>
      </c>
      <c r="X2" s="74"/>
      <c r="Y2" s="74"/>
      <c r="Z2" s="59"/>
      <c r="AA2" s="71" t="s">
        <v>123</v>
      </c>
      <c r="AB2" s="71"/>
      <c r="AC2" s="71"/>
      <c r="AD2" s="71"/>
    </row>
    <row r="3" spans="1:30" s="4" customFormat="1" ht="16.5" customHeight="1" x14ac:dyDescent="0.35">
      <c r="A3" s="3"/>
      <c r="B3" s="58"/>
      <c r="C3" s="72"/>
      <c r="D3" s="72"/>
      <c r="E3" s="72"/>
      <c r="F3" s="72"/>
      <c r="G3" s="72"/>
      <c r="H3" s="72"/>
      <c r="I3" s="59"/>
      <c r="J3" s="73"/>
      <c r="K3" s="59"/>
      <c r="L3" s="73"/>
      <c r="M3" s="73"/>
      <c r="N3" s="73"/>
      <c r="O3" s="73"/>
      <c r="P3" s="59"/>
      <c r="Q3" s="72"/>
      <c r="R3" s="72"/>
      <c r="S3" s="59"/>
      <c r="T3" s="74"/>
      <c r="U3" s="74"/>
      <c r="V3" s="59"/>
      <c r="W3" s="74"/>
      <c r="X3" s="74"/>
      <c r="Y3" s="74"/>
      <c r="Z3" s="59"/>
      <c r="AA3" s="71"/>
      <c r="AB3" s="71"/>
      <c r="AC3" s="71"/>
      <c r="AD3" s="71"/>
    </row>
    <row r="4" spans="1:30" s="5" customFormat="1" ht="16.5" customHeight="1" x14ac:dyDescent="0.45">
      <c r="B4" s="51">
        <v>44946</v>
      </c>
      <c r="C4" s="6"/>
      <c r="D4" s="6"/>
      <c r="E4" s="7"/>
      <c r="F4" s="7"/>
      <c r="G4" s="7"/>
      <c r="H4" s="8"/>
      <c r="I4" s="59"/>
      <c r="J4" s="9"/>
      <c r="K4" s="59"/>
      <c r="L4" s="57" t="s">
        <v>117</v>
      </c>
      <c r="M4" s="57"/>
      <c r="N4" s="57"/>
      <c r="O4" s="57"/>
      <c r="P4" s="59"/>
      <c r="Q4" s="57" t="s">
        <v>117</v>
      </c>
      <c r="R4" s="57"/>
      <c r="S4" s="59"/>
      <c r="T4" s="10" t="s">
        <v>127</v>
      </c>
      <c r="U4" s="10" t="s">
        <v>121</v>
      </c>
      <c r="V4" s="59"/>
      <c r="W4" s="10" t="s">
        <v>127</v>
      </c>
      <c r="X4" s="10" t="s">
        <v>127</v>
      </c>
      <c r="Y4" s="10" t="s">
        <v>121</v>
      </c>
      <c r="Z4" s="59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9"/>
      <c r="J7" s="22">
        <v>89.57</v>
      </c>
      <c r="K7" s="59"/>
      <c r="L7" s="23">
        <v>2.0238183867999998E-2</v>
      </c>
      <c r="M7" s="23">
        <v>-2.3971112201999999E-2</v>
      </c>
      <c r="N7" s="23">
        <v>-1.5822437094E-2</v>
      </c>
      <c r="O7" s="23">
        <v>-2.3820280781999999E-2</v>
      </c>
      <c r="P7" s="49"/>
      <c r="Q7" s="21">
        <v>1.0633484162999999E-2</v>
      </c>
      <c r="R7" s="21">
        <v>0.11925370263</v>
      </c>
      <c r="S7" s="49"/>
      <c r="T7" s="52">
        <v>9401.0317255999998</v>
      </c>
      <c r="U7" s="54">
        <v>6.6879999999999995E-2</v>
      </c>
      <c r="V7" s="55"/>
      <c r="W7" s="52">
        <v>7172603.1200000001</v>
      </c>
      <c r="X7" s="52">
        <v>7516263.9759999998</v>
      </c>
      <c r="Y7" s="44">
        <v>0.95427770271276602</v>
      </c>
      <c r="Z7" s="59"/>
      <c r="AA7" s="45">
        <v>0.94</v>
      </c>
      <c r="AB7" s="23">
        <v>0.12593502288712738</v>
      </c>
      <c r="AC7" s="23" t="s">
        <v>159</v>
      </c>
      <c r="AD7" s="53">
        <v>44924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9"/>
      <c r="J8" s="22">
        <v>139.62</v>
      </c>
      <c r="K8" s="59"/>
      <c r="L8" s="23">
        <v>2.0042196733000003E-2</v>
      </c>
      <c r="M8" s="23">
        <v>-5.8255800198000002E-2</v>
      </c>
      <c r="N8" s="23">
        <v>3.0172413808E-3</v>
      </c>
      <c r="O8" s="23">
        <v>0.10106283511000001</v>
      </c>
      <c r="P8" s="49"/>
      <c r="Q8" s="21">
        <v>7.3260073260000003E-3</v>
      </c>
      <c r="R8" s="21">
        <v>7.6799297835000002E-2</v>
      </c>
      <c r="S8" s="49"/>
      <c r="T8" s="52">
        <v>2978.1421716999998</v>
      </c>
      <c r="U8" s="54">
        <v>3.1449999999999999E-2</v>
      </c>
      <c r="V8" s="59"/>
      <c r="W8" s="52">
        <v>3372817.2340000002</v>
      </c>
      <c r="X8" s="52">
        <v>3861168.4824000001</v>
      </c>
      <c r="Y8" s="44">
        <v>0.87352241928162278</v>
      </c>
      <c r="Z8" s="59"/>
      <c r="AA8" s="45">
        <v>1</v>
      </c>
      <c r="AB8" s="23">
        <v>8.5947571981091528E-2</v>
      </c>
      <c r="AC8" s="23" t="s">
        <v>153</v>
      </c>
      <c r="AD8" s="53">
        <v>44924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9"/>
      <c r="J9" s="22">
        <v>98.6</v>
      </c>
      <c r="K9" s="59"/>
      <c r="L9" s="23">
        <v>2.3729876306E-2</v>
      </c>
      <c r="M9" s="23">
        <v>8.4586281682000001E-3</v>
      </c>
      <c r="N9" s="23">
        <v>1.1385783158E-2</v>
      </c>
      <c r="O9" s="23">
        <v>9.7320368370000007E-2</v>
      </c>
      <c r="P9" s="49"/>
      <c r="Q9" s="21">
        <v>1.2385179069000002E-2</v>
      </c>
      <c r="R9" s="21">
        <v>0.12549019607</v>
      </c>
      <c r="S9" s="49"/>
      <c r="T9" s="52">
        <v>11563.617848</v>
      </c>
      <c r="U9" s="54">
        <v>5.2489999999999995E-2</v>
      </c>
      <c r="V9" s="59"/>
      <c r="W9" s="52">
        <v>5629772.7781999996</v>
      </c>
      <c r="X9" s="52">
        <v>5752691.9583999999</v>
      </c>
      <c r="Y9" s="44">
        <v>0.97863275470181998</v>
      </c>
      <c r="Z9" s="59"/>
      <c r="AA9" s="45">
        <v>1.2</v>
      </c>
      <c r="AB9" s="23">
        <v>0.1460446247464503</v>
      </c>
      <c r="AC9" s="23" t="s">
        <v>159</v>
      </c>
      <c r="AD9" s="53">
        <v>44924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9"/>
      <c r="J10" s="22">
        <v>161.26</v>
      </c>
      <c r="K10" s="59"/>
      <c r="L10" s="23">
        <v>1.6960568999E-2</v>
      </c>
      <c r="M10" s="23">
        <v>-5.1301523362999998E-3</v>
      </c>
      <c r="N10" s="23">
        <v>-6.4078866299E-3</v>
      </c>
      <c r="O10" s="23">
        <v>3.1347132877E-2</v>
      </c>
      <c r="P10" s="49"/>
      <c r="Q10" s="21">
        <v>1.3756878439E-2</v>
      </c>
      <c r="R10" s="21">
        <v>9.4985896033999997E-2</v>
      </c>
      <c r="S10" s="49"/>
      <c r="T10" s="52">
        <v>5135.6445356000004</v>
      </c>
      <c r="U10" s="54">
        <v>3.5270000000000003E-2</v>
      </c>
      <c r="V10" s="59"/>
      <c r="W10" s="52">
        <v>3782623.4105000002</v>
      </c>
      <c r="X10" s="52">
        <v>3612959.9345</v>
      </c>
      <c r="Y10" s="44">
        <v>1.0469596893062365</v>
      </c>
      <c r="Z10" s="59"/>
      <c r="AA10" s="45">
        <v>2.2000000000000002</v>
      </c>
      <c r="AB10" s="23">
        <v>0.16371077762619374</v>
      </c>
      <c r="AC10" s="23" t="s">
        <v>153</v>
      </c>
      <c r="AD10" s="53">
        <v>44924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9"/>
      <c r="J11" s="22">
        <v>90.01</v>
      </c>
      <c r="K11" s="59"/>
      <c r="L11" s="23">
        <v>-6.4500541881999995E-2</v>
      </c>
      <c r="M11" s="23">
        <v>-0.15078970723999999</v>
      </c>
      <c r="N11" s="23">
        <v>-8.4706121618000008E-2</v>
      </c>
      <c r="O11" s="23">
        <v>-2.1555608519999998E-2</v>
      </c>
      <c r="P11" s="49"/>
      <c r="Q11" s="21">
        <v>7.6037813399000001E-3</v>
      </c>
      <c r="R11" s="21">
        <v>8.3916083916E-2</v>
      </c>
      <c r="S11" s="49"/>
      <c r="T11" s="52">
        <v>3915.2459113</v>
      </c>
      <c r="U11" s="54">
        <v>2.2749999999999999E-2</v>
      </c>
      <c r="V11" s="59"/>
      <c r="W11" s="52">
        <v>2439366.5005999999</v>
      </c>
      <c r="X11" s="52">
        <v>3104712.75</v>
      </c>
      <c r="Y11" s="44">
        <v>0.78569796854797591</v>
      </c>
      <c r="Z11" s="59"/>
      <c r="AA11" s="45">
        <v>0.74</v>
      </c>
      <c r="AB11" s="23">
        <v>9.8655704921675358E-2</v>
      </c>
      <c r="AC11" s="23" t="s">
        <v>166</v>
      </c>
      <c r="AD11" s="53">
        <v>44924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9"/>
      <c r="J12" s="22">
        <v>58.29</v>
      </c>
      <c r="K12" s="59"/>
      <c r="L12" s="23">
        <v>2.7038548951E-2</v>
      </c>
      <c r="M12" s="23">
        <v>-0.1121101374</v>
      </c>
      <c r="N12" s="23">
        <v>-7.9938365415999999E-3</v>
      </c>
      <c r="O12" s="23">
        <v>-0.10560400803</v>
      </c>
      <c r="P12" s="49"/>
      <c r="Q12" s="21">
        <v>8.2601054481E-3</v>
      </c>
      <c r="R12" s="21">
        <v>8.1263157894999993E-2</v>
      </c>
      <c r="S12" s="49"/>
      <c r="T12" s="52">
        <v>1571.1182678</v>
      </c>
      <c r="U12" s="54">
        <v>1.448E-2</v>
      </c>
      <c r="V12" s="56"/>
      <c r="W12" s="52">
        <v>1552740.7945999999</v>
      </c>
      <c r="X12" s="52">
        <v>2658696.0345000001</v>
      </c>
      <c r="Y12" s="44">
        <v>0.58402343647080801</v>
      </c>
      <c r="Z12" s="59"/>
      <c r="AA12" s="45">
        <v>0.47</v>
      </c>
      <c r="AB12" s="23">
        <v>9.6757591353576936E-2</v>
      </c>
      <c r="AC12" s="23" t="s">
        <v>153</v>
      </c>
      <c r="AD12" s="53">
        <v>44932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9"/>
      <c r="J13" s="22">
        <v>86.7</v>
      </c>
      <c r="K13" s="59"/>
      <c r="L13" s="23">
        <v>3.3526648877999998E-2</v>
      </c>
      <c r="M13" s="23">
        <v>-4.1513943211999998E-2</v>
      </c>
      <c r="N13" s="23">
        <v>2.5065027193999997E-2</v>
      </c>
      <c r="O13" s="23">
        <v>5.7043051249000006E-2</v>
      </c>
      <c r="P13" s="49"/>
      <c r="Q13" s="21">
        <v>1.0855457227000001E-2</v>
      </c>
      <c r="R13" s="21">
        <v>0.11689989235000001</v>
      </c>
      <c r="S13" s="49"/>
      <c r="T13" s="52">
        <v>1469.2654740999999</v>
      </c>
      <c r="U13" s="54">
        <v>1.2869999999999999E-2</v>
      </c>
      <c r="V13" s="59"/>
      <c r="W13" s="52">
        <v>1380237.1229999999</v>
      </c>
      <c r="X13" s="52">
        <v>1600075.3100999999</v>
      </c>
      <c r="Y13" s="44">
        <v>0.86260759995961644</v>
      </c>
      <c r="Z13" s="59"/>
      <c r="AA13" s="45">
        <v>0.92</v>
      </c>
      <c r="AB13" s="23">
        <v>0.12733564013840831</v>
      </c>
      <c r="AC13" s="23" t="s">
        <v>153</v>
      </c>
      <c r="AD13" s="53">
        <v>44924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9"/>
      <c r="J14" s="22">
        <v>185</v>
      </c>
      <c r="K14" s="59"/>
      <c r="L14" s="23">
        <v>1.8427640071E-2</v>
      </c>
      <c r="M14" s="23">
        <v>-9.7376489617000003E-2</v>
      </c>
      <c r="N14" s="23">
        <v>-1.9815619369E-2</v>
      </c>
      <c r="O14" s="23">
        <v>0.1150947635</v>
      </c>
      <c r="P14" s="49"/>
      <c r="Q14" s="21">
        <v>7.7266957337999995E-3</v>
      </c>
      <c r="R14" s="21">
        <v>8.5446374076999995E-2</v>
      </c>
      <c r="S14" s="49"/>
      <c r="T14" s="52">
        <v>1499.5248756999999</v>
      </c>
      <c r="U14" s="54">
        <v>1.7250000000000001E-2</v>
      </c>
      <c r="V14" s="59"/>
      <c r="W14" s="52">
        <v>1850000</v>
      </c>
      <c r="X14" s="52">
        <v>2219188.7108999998</v>
      </c>
      <c r="Y14" s="44">
        <v>0.83363798261650579</v>
      </c>
      <c r="Z14" s="59"/>
      <c r="AA14" s="45">
        <v>1.4</v>
      </c>
      <c r="AB14" s="23">
        <v>9.0810810810810799E-2</v>
      </c>
      <c r="AC14" s="23" t="s">
        <v>153</v>
      </c>
      <c r="AD14" s="53">
        <v>44924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9"/>
      <c r="J15" s="22">
        <v>96.8</v>
      </c>
      <c r="K15" s="59"/>
      <c r="L15" s="23">
        <v>3.3869640818000001E-2</v>
      </c>
      <c r="M15" s="23">
        <v>-4.5024034608000002E-2</v>
      </c>
      <c r="N15" s="23">
        <v>2.1011103268E-2</v>
      </c>
      <c r="O15" s="23">
        <v>0.14319083287000001</v>
      </c>
      <c r="P15" s="49"/>
      <c r="Q15" s="21">
        <v>9.5500848895999999E-3</v>
      </c>
      <c r="R15" s="21">
        <v>9.2233009709000002E-2</v>
      </c>
      <c r="S15" s="49"/>
      <c r="T15" s="52">
        <v>3696.2128538000002</v>
      </c>
      <c r="U15" s="54">
        <v>1.8340000000000002E-2</v>
      </c>
      <c r="V15" s="59"/>
      <c r="W15" s="52">
        <v>2063204.7831999999</v>
      </c>
      <c r="X15" s="52">
        <v>2151494.1176999998</v>
      </c>
      <c r="Y15" s="44">
        <v>0.95896371095153943</v>
      </c>
      <c r="Z15" s="59"/>
      <c r="AA15" s="45">
        <v>0.9</v>
      </c>
      <c r="AB15" s="23">
        <v>0.11157024793388431</v>
      </c>
      <c r="AC15" s="23" t="s">
        <v>158</v>
      </c>
      <c r="AD15" s="53">
        <v>44944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9"/>
      <c r="J16" s="22">
        <v>64.5</v>
      </c>
      <c r="K16" s="59"/>
      <c r="L16" s="23">
        <v>-5.9854192639999998E-2</v>
      </c>
      <c r="M16" s="23">
        <v>-0.24948898647000001</v>
      </c>
      <c r="N16" s="23">
        <v>-0.11046752172</v>
      </c>
      <c r="O16" s="23">
        <v>-0.11209218407</v>
      </c>
      <c r="P16" s="49"/>
      <c r="Q16" s="21">
        <v>7.164790174E-3</v>
      </c>
      <c r="R16" s="21">
        <v>7.6007653060999991E-2</v>
      </c>
      <c r="S16" s="49"/>
      <c r="T16" s="52">
        <v>2372.9939614</v>
      </c>
      <c r="U16" s="54">
        <v>1.2490000000000001E-2</v>
      </c>
      <c r="V16" s="59"/>
      <c r="W16" s="52">
        <v>1339492.656</v>
      </c>
      <c r="X16" s="52">
        <v>2346073.4750999999</v>
      </c>
      <c r="Y16" s="44">
        <v>0.57095085478638086</v>
      </c>
      <c r="Z16" s="59"/>
      <c r="AA16" s="45">
        <v>0.49</v>
      </c>
      <c r="AB16" s="23">
        <v>9.1162790697674412E-2</v>
      </c>
      <c r="AC16" s="23" t="s">
        <v>160</v>
      </c>
      <c r="AD16" s="53">
        <v>44924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9"/>
      <c r="J17" s="22">
        <v>68.180000000000007</v>
      </c>
      <c r="K17" s="59"/>
      <c r="L17" s="23">
        <v>2.2929531649000003E-2</v>
      </c>
      <c r="M17" s="23">
        <v>-0.12466820549999999</v>
      </c>
      <c r="N17" s="23">
        <v>-1.2885478499E-2</v>
      </c>
      <c r="O17" s="23">
        <v>-6.7821913853999993E-2</v>
      </c>
      <c r="P17" s="49"/>
      <c r="Q17" s="21">
        <v>9.2193308549999992E-3</v>
      </c>
      <c r="R17" s="21">
        <v>9.0706319702999985E-2</v>
      </c>
      <c r="S17" s="49"/>
      <c r="T17" s="52">
        <v>1499.084554</v>
      </c>
      <c r="U17" s="54">
        <v>1.4630000000000001E-2</v>
      </c>
      <c r="V17" s="59"/>
      <c r="W17" s="52">
        <v>1568958.16</v>
      </c>
      <c r="X17" s="52">
        <v>1861309.8465</v>
      </c>
      <c r="Y17" s="44">
        <v>0.84293228392374486</v>
      </c>
      <c r="Z17" s="59"/>
      <c r="AA17" s="45">
        <v>0.62</v>
      </c>
      <c r="AB17" s="23">
        <v>0.10912290994426516</v>
      </c>
      <c r="AC17" s="23" t="s">
        <v>153</v>
      </c>
      <c r="AD17" s="53">
        <v>44924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9"/>
      <c r="J18" s="22">
        <v>10</v>
      </c>
      <c r="K18" s="59"/>
      <c r="L18" s="23">
        <v>1.5085437195000001E-2</v>
      </c>
      <c r="M18" s="23">
        <v>9.5675730698999996E-4</v>
      </c>
      <c r="N18" s="23">
        <v>1.0010010028000001E-3</v>
      </c>
      <c r="O18" s="23">
        <v>0.13016606278999998</v>
      </c>
      <c r="P18" s="49"/>
      <c r="Q18" s="21">
        <v>1.0193679918E-2</v>
      </c>
      <c r="R18" s="21">
        <v>0.12087912087</v>
      </c>
      <c r="S18" s="49"/>
      <c r="T18" s="52">
        <v>5754.2605252000003</v>
      </c>
      <c r="U18" s="54">
        <v>2.1080000000000002E-2</v>
      </c>
      <c r="V18" s="59"/>
      <c r="W18" s="52">
        <v>2260396.63</v>
      </c>
      <c r="X18" s="52">
        <v>2280166.5943999998</v>
      </c>
      <c r="Y18" s="44">
        <v>0.9913295965090646</v>
      </c>
      <c r="Z18" s="59"/>
      <c r="AA18" s="45">
        <v>0.1</v>
      </c>
      <c r="AB18" s="23">
        <v>0.12000000000000002</v>
      </c>
      <c r="AC18" s="23" t="s">
        <v>153</v>
      </c>
      <c r="AD18" s="53">
        <v>44924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9"/>
      <c r="J19" s="22">
        <v>64.73</v>
      </c>
      <c r="K19" s="59"/>
      <c r="L19" s="23">
        <v>2.4061556161999998E-2</v>
      </c>
      <c r="M19" s="23">
        <v>-6.9106248950999996E-2</v>
      </c>
      <c r="N19" s="23">
        <v>-1.4730995995000001E-2</v>
      </c>
      <c r="O19" s="23">
        <v>-6.2268600404999999E-2</v>
      </c>
      <c r="P19" s="49"/>
      <c r="Q19" s="21">
        <v>8.8147331968999997E-3</v>
      </c>
      <c r="R19" s="21">
        <v>8.7470449173000009E-2</v>
      </c>
      <c r="S19" s="49"/>
      <c r="T19" s="52">
        <v>2416.3859416</v>
      </c>
      <c r="U19" s="54">
        <v>1.52E-2</v>
      </c>
      <c r="V19" s="59"/>
      <c r="W19" s="52">
        <v>1630314.2479000001</v>
      </c>
      <c r="X19" s="52">
        <v>1861188.6118000001</v>
      </c>
      <c r="Y19" s="44">
        <v>0.87595326855309097</v>
      </c>
      <c r="Z19" s="59"/>
      <c r="AA19" s="45">
        <v>0.56000000000000005</v>
      </c>
      <c r="AB19" s="23">
        <v>0.10381585045573923</v>
      </c>
      <c r="AC19" s="23" t="s">
        <v>153</v>
      </c>
      <c r="AD19" s="53">
        <v>44932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9"/>
      <c r="J20" s="22">
        <v>113.19</v>
      </c>
      <c r="K20" s="59"/>
      <c r="L20" s="23">
        <v>-5.3680346294000002E-2</v>
      </c>
      <c r="M20" s="23">
        <v>-0.18472613430999998</v>
      </c>
      <c r="N20" s="23">
        <v>-7.1528176523999995E-2</v>
      </c>
      <c r="O20" s="23">
        <v>-0.11289174727000001</v>
      </c>
      <c r="P20" s="49"/>
      <c r="Q20" s="21">
        <v>9.1476091475999992E-3</v>
      </c>
      <c r="R20" s="21">
        <v>6.8616012833999998E-2</v>
      </c>
      <c r="S20" s="49"/>
      <c r="T20" s="52">
        <v>1913.1622456</v>
      </c>
      <c r="U20" s="54">
        <v>1.2470000000000002E-2</v>
      </c>
      <c r="V20" s="59"/>
      <c r="W20" s="52">
        <v>1337653.0467000001</v>
      </c>
      <c r="X20" s="52">
        <v>1854090.1270000001</v>
      </c>
      <c r="Y20" s="44">
        <v>0.72146063841264385</v>
      </c>
      <c r="Z20" s="59"/>
      <c r="AA20" s="45">
        <v>1.1000000000000001</v>
      </c>
      <c r="AB20" s="23">
        <v>0.11661807580174928</v>
      </c>
      <c r="AC20" s="23" t="s">
        <v>153</v>
      </c>
      <c r="AD20" s="53">
        <v>44924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9"/>
      <c r="J21" s="22">
        <v>117</v>
      </c>
      <c r="K21" s="59"/>
      <c r="L21" s="23">
        <v>1.1453379086999999E-2</v>
      </c>
      <c r="M21" s="23">
        <v>-3.0659219071999998E-2</v>
      </c>
      <c r="N21" s="23">
        <v>-2.6541309593000002E-2</v>
      </c>
      <c r="O21" s="23">
        <v>0.12657160247999999</v>
      </c>
      <c r="P21" s="49"/>
      <c r="Q21" s="21">
        <v>1.7076502731999999E-2</v>
      </c>
      <c r="R21" s="21">
        <v>9.8826003153999989E-2</v>
      </c>
      <c r="S21" s="49"/>
      <c r="T21" s="52">
        <v>3773.9515637999998</v>
      </c>
      <c r="U21" s="54">
        <v>2.0080000000000001E-2</v>
      </c>
      <c r="V21" s="59"/>
      <c r="W21" s="52">
        <v>2153555.5860000001</v>
      </c>
      <c r="X21" s="52">
        <v>2262020.1006</v>
      </c>
      <c r="Y21" s="44">
        <v>0.95204971230307378</v>
      </c>
      <c r="Z21" s="59"/>
      <c r="AA21" s="45">
        <v>2</v>
      </c>
      <c r="AB21" s="23">
        <v>0.20512820512820512</v>
      </c>
      <c r="AC21" s="23" t="s">
        <v>153</v>
      </c>
      <c r="AD21" s="53">
        <v>44924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9"/>
      <c r="J22" s="22">
        <v>106.89</v>
      </c>
      <c r="K22" s="59"/>
      <c r="L22" s="23">
        <v>5.3502752782E-2</v>
      </c>
      <c r="M22" s="23">
        <v>-2.6608800691000002E-2</v>
      </c>
      <c r="N22" s="23">
        <v>1.4425358262000001E-2</v>
      </c>
      <c r="O22" s="23">
        <v>0.13903059221</v>
      </c>
      <c r="P22" s="49"/>
      <c r="Q22" s="21">
        <v>8.4400754641999996E-3</v>
      </c>
      <c r="R22" s="21">
        <v>8.5016669935000011E-2</v>
      </c>
      <c r="S22" s="49"/>
      <c r="T22" s="52">
        <v>2399.0521351000002</v>
      </c>
      <c r="U22" s="54">
        <v>1.8530000000000001E-2</v>
      </c>
      <c r="V22" s="59"/>
      <c r="W22" s="52">
        <v>1987197.5482999999</v>
      </c>
      <c r="X22" s="52">
        <v>2302056.5654000002</v>
      </c>
      <c r="Y22" s="44">
        <v>0.86322707190068937</v>
      </c>
      <c r="Z22" s="59"/>
      <c r="AA22" s="45">
        <v>0.85</v>
      </c>
      <c r="AB22" s="23">
        <v>9.54252034802133E-2</v>
      </c>
      <c r="AC22" s="23" t="s">
        <v>153</v>
      </c>
      <c r="AD22" s="53">
        <v>44924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59"/>
      <c r="J23" s="22">
        <v>96</v>
      </c>
      <c r="K23" s="59"/>
      <c r="L23" s="23">
        <v>2.5999427167000003E-2</v>
      </c>
      <c r="M23" s="23">
        <v>-0.11359492309000001</v>
      </c>
      <c r="N23" s="23">
        <v>-1.7098392545E-2</v>
      </c>
      <c r="O23" s="23">
        <v>5.3950329236999994E-2</v>
      </c>
      <c r="P23" s="49"/>
      <c r="Q23" s="21">
        <v>6.9370330843000006E-3</v>
      </c>
      <c r="R23" s="21">
        <v>8.1541582150000014E-2</v>
      </c>
      <c r="S23" s="49"/>
      <c r="T23" s="52">
        <v>3295.6854579000001</v>
      </c>
      <c r="U23" s="54">
        <v>1.3229999999999999E-2</v>
      </c>
      <c r="V23" s="59"/>
      <c r="W23" s="52">
        <v>1418762.976</v>
      </c>
      <c r="X23" s="52">
        <v>1795398.3694</v>
      </c>
      <c r="Y23" s="44">
        <v>0.79022182496140569</v>
      </c>
      <c r="Z23" s="59"/>
      <c r="AA23" s="45">
        <v>0.65</v>
      </c>
      <c r="AB23" s="23">
        <v>8.1250000000000003E-2</v>
      </c>
      <c r="AC23" s="23" t="s">
        <v>155</v>
      </c>
      <c r="AD23" s="53">
        <v>44924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9"/>
      <c r="J24" s="22">
        <v>77.8</v>
      </c>
      <c r="K24" s="59"/>
      <c r="L24" s="23">
        <v>-6.4423195089999994E-3</v>
      </c>
      <c r="M24" s="23">
        <v>-0.14455808109999999</v>
      </c>
      <c r="N24" s="23">
        <v>-4.1163421244999998E-2</v>
      </c>
      <c r="O24" s="23">
        <v>9.0948630903000011E-2</v>
      </c>
      <c r="P24" s="49"/>
      <c r="Q24" s="21">
        <v>8.8945362134999987E-3</v>
      </c>
      <c r="R24" s="21">
        <v>9.8084291187999995E-2</v>
      </c>
      <c r="S24" s="49"/>
      <c r="T24" s="52">
        <v>2323.7065938000001</v>
      </c>
      <c r="U24" s="54">
        <v>1.145E-2</v>
      </c>
      <c r="V24" s="59"/>
      <c r="W24" s="52">
        <v>1227731.6913999999</v>
      </c>
      <c r="X24" s="52">
        <v>1539798.9213</v>
      </c>
      <c r="Y24" s="44">
        <v>0.79733247920674455</v>
      </c>
      <c r="Z24" s="59"/>
      <c r="AA24" s="45">
        <v>0.7</v>
      </c>
      <c r="AB24" s="23">
        <v>0.10796915167095114</v>
      </c>
      <c r="AC24" s="23" t="s">
        <v>153</v>
      </c>
      <c r="AD24" s="53">
        <v>44924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9"/>
      <c r="J25" s="22">
        <v>96.06</v>
      </c>
      <c r="K25" s="59"/>
      <c r="L25" s="23">
        <v>1.2416140409E-2</v>
      </c>
      <c r="M25" s="23">
        <v>-4.2010635797000005E-2</v>
      </c>
      <c r="N25" s="23">
        <v>-3.598622487E-2</v>
      </c>
      <c r="O25" s="23">
        <v>2.0467900049000003E-3</v>
      </c>
      <c r="P25" s="49"/>
      <c r="Q25" s="21">
        <v>7.8141499472000001E-3</v>
      </c>
      <c r="R25" s="21">
        <v>9.0823084201000007E-2</v>
      </c>
      <c r="S25" s="49"/>
      <c r="T25" s="52">
        <v>5262.9155940000001</v>
      </c>
      <c r="U25" s="54">
        <v>1.8870000000000001E-2</v>
      </c>
      <c r="V25" s="59"/>
      <c r="W25" s="52">
        <v>2023685.6455000001</v>
      </c>
      <c r="X25" s="52">
        <v>2080786.8940000001</v>
      </c>
      <c r="Y25" s="44">
        <v>0.97255785844064435</v>
      </c>
      <c r="Z25" s="59"/>
      <c r="AA25" s="45">
        <v>0.74</v>
      </c>
      <c r="AB25" s="23">
        <v>9.2442223610243582E-2</v>
      </c>
      <c r="AC25" s="23" t="s">
        <v>154</v>
      </c>
      <c r="AD25" s="53">
        <v>44939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9"/>
      <c r="J26" s="22">
        <v>72.83</v>
      </c>
      <c r="K26" s="59"/>
      <c r="L26" s="23">
        <v>2.1932337403999997E-3</v>
      </c>
      <c r="M26" s="23">
        <v>-0.12852952862</v>
      </c>
      <c r="N26" s="23">
        <v>-7.4704611867000004E-2</v>
      </c>
      <c r="O26" s="23">
        <v>-3.4858784303000004E-2</v>
      </c>
      <c r="P26" s="49"/>
      <c r="Q26" s="21">
        <v>1.0851648352000001E-2</v>
      </c>
      <c r="R26" s="21">
        <v>0.10556803403999999</v>
      </c>
      <c r="S26" s="49"/>
      <c r="T26" s="52">
        <v>838.44560206000006</v>
      </c>
      <c r="U26" s="54">
        <v>8.1499999999999993E-3</v>
      </c>
      <c r="V26" s="59"/>
      <c r="W26" s="52">
        <v>873960</v>
      </c>
      <c r="X26" s="52">
        <v>1136410.8366</v>
      </c>
      <c r="Y26" s="44">
        <v>0.76905285646059107</v>
      </c>
      <c r="Z26" s="59"/>
      <c r="AA26" s="45">
        <v>0.79</v>
      </c>
      <c r="AB26" s="23">
        <v>0.13016614032678842</v>
      </c>
      <c r="AC26" s="23" t="s">
        <v>154</v>
      </c>
      <c r="AD26" s="53">
        <v>44924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9"/>
      <c r="J27" s="22">
        <v>94.3</v>
      </c>
      <c r="K27" s="59"/>
      <c r="L27" s="23">
        <v>-2.8319515536000001E-2</v>
      </c>
      <c r="M27" s="23">
        <v>-0.15139534910999999</v>
      </c>
      <c r="N27" s="23">
        <v>-7.8021118498000003E-2</v>
      </c>
      <c r="O27" s="23">
        <v>6.3987058766000002E-3</v>
      </c>
      <c r="P27" s="49"/>
      <c r="Q27" s="21">
        <v>7.7120822621999999E-3</v>
      </c>
      <c r="R27" s="21">
        <v>8.6727097209000001E-2</v>
      </c>
      <c r="S27" s="49"/>
      <c r="T27" s="52">
        <v>2189.4642429</v>
      </c>
      <c r="U27" s="54">
        <v>1.035E-2</v>
      </c>
      <c r="V27" s="59"/>
      <c r="W27" s="52">
        <v>1110399.1910999999</v>
      </c>
      <c r="X27" s="52">
        <v>1360014.6995999999</v>
      </c>
      <c r="Y27" s="44">
        <v>0.81646116871132679</v>
      </c>
      <c r="Z27" s="59"/>
      <c r="AA27" s="45">
        <v>0.75</v>
      </c>
      <c r="AB27" s="23">
        <v>9.5440084835630962E-2</v>
      </c>
      <c r="AC27" s="23" t="s">
        <v>155</v>
      </c>
      <c r="AD27" s="53">
        <v>44924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9"/>
      <c r="J28" s="22">
        <v>91.06</v>
      </c>
      <c r="K28" s="59"/>
      <c r="L28" s="23">
        <v>2.8515096445000002E-2</v>
      </c>
      <c r="M28" s="23">
        <v>-6.2632120404E-2</v>
      </c>
      <c r="N28" s="23">
        <v>-4.3394735003000002E-3</v>
      </c>
      <c r="O28" s="23">
        <v>-5.0704155166999998E-2</v>
      </c>
      <c r="P28" s="49"/>
      <c r="Q28" s="21">
        <v>1.0185417909000001E-2</v>
      </c>
      <c r="R28" s="21">
        <v>0.12088937265000001</v>
      </c>
      <c r="S28" s="49"/>
      <c r="T28" s="52">
        <v>6105.9584623999999</v>
      </c>
      <c r="U28" s="54">
        <v>3.0939999999999999E-2</v>
      </c>
      <c r="V28" s="59"/>
      <c r="W28" s="52">
        <v>3317664.2866000002</v>
      </c>
      <c r="X28" s="52">
        <v>3380901.8818999999</v>
      </c>
      <c r="Y28" s="44">
        <v>0.98129564314227857</v>
      </c>
      <c r="Z28" s="59"/>
      <c r="AA28" s="45">
        <v>0.89631677600000004</v>
      </c>
      <c r="AB28" s="23">
        <v>0.11811773898528444</v>
      </c>
      <c r="AC28" s="23" t="s">
        <v>155</v>
      </c>
      <c r="AD28" s="53">
        <v>44936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9"/>
      <c r="J29" s="22">
        <v>95.33</v>
      </c>
      <c r="K29" s="59"/>
      <c r="L29" s="23">
        <v>2.0090612525E-3</v>
      </c>
      <c r="M29" s="23">
        <v>-0.11043770142999999</v>
      </c>
      <c r="N29" s="23">
        <v>-3.9302630254E-2</v>
      </c>
      <c r="O29" s="23">
        <v>-1.3047886230000002E-2</v>
      </c>
      <c r="P29" s="49"/>
      <c r="Q29" s="21">
        <v>7.4223306118E-3</v>
      </c>
      <c r="R29" s="21">
        <v>8.1009043313000004E-2</v>
      </c>
      <c r="S29" s="49"/>
      <c r="T29" s="52">
        <v>2190.0806551999999</v>
      </c>
      <c r="U29" s="54">
        <v>1.333E-2</v>
      </c>
      <c r="V29" s="59"/>
      <c r="W29" s="52">
        <v>1429701.7607</v>
      </c>
      <c r="X29" s="52">
        <v>1683731.8666000001</v>
      </c>
      <c r="Y29" s="44">
        <v>0.84912674580842307</v>
      </c>
      <c r="Z29" s="59"/>
      <c r="AA29" s="45">
        <v>0.7</v>
      </c>
      <c r="AB29" s="23">
        <v>8.8114969054862047E-2</v>
      </c>
      <c r="AC29" s="23" t="s">
        <v>153</v>
      </c>
      <c r="AD29" s="53">
        <v>44924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9"/>
      <c r="J30" s="22">
        <v>95.8</v>
      </c>
      <c r="K30" s="59"/>
      <c r="L30" s="23">
        <v>5.8475328684000002E-2</v>
      </c>
      <c r="M30" s="23">
        <v>2.3712133433999999E-2</v>
      </c>
      <c r="N30" s="23">
        <v>5.1014810750999999E-2</v>
      </c>
      <c r="O30" s="23">
        <v>9.9281403734000004E-2</v>
      </c>
      <c r="P30" s="49"/>
      <c r="Q30" s="21">
        <v>1.1756949785999999E-2</v>
      </c>
      <c r="R30" s="21">
        <v>0.12129788739</v>
      </c>
      <c r="S30" s="49"/>
      <c r="T30" s="52">
        <v>833.48617983999998</v>
      </c>
      <c r="U30" s="54">
        <v>1.035E-2</v>
      </c>
      <c r="V30" s="59"/>
      <c r="W30" s="52">
        <v>1110149.4642</v>
      </c>
      <c r="X30" s="52">
        <v>1248096.4528000001</v>
      </c>
      <c r="Y30" s="44">
        <v>0.8894740961000831</v>
      </c>
      <c r="Z30" s="59"/>
      <c r="AA30" s="45">
        <v>1.07</v>
      </c>
      <c r="AB30" s="23">
        <v>0.13402922755741128</v>
      </c>
      <c r="AC30" s="23" t="s">
        <v>160</v>
      </c>
      <c r="AD30" s="53">
        <v>44924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9"/>
      <c r="J31" s="22">
        <v>101.22</v>
      </c>
      <c r="K31" s="59"/>
      <c r="L31" s="23">
        <v>1.6607538557E-2</v>
      </c>
      <c r="M31" s="23">
        <v>6.8481163962000003E-3</v>
      </c>
      <c r="N31" s="23">
        <v>2.6745913800999997E-3</v>
      </c>
      <c r="O31" s="23">
        <v>7.6708061453000007E-2</v>
      </c>
      <c r="P31" s="49"/>
      <c r="Q31" s="21">
        <v>1.2022843402000001E-2</v>
      </c>
      <c r="R31" s="21">
        <v>0.12820989951</v>
      </c>
      <c r="S31" s="49"/>
      <c r="T31" s="52">
        <v>3682.7919135000002</v>
      </c>
      <c r="U31" s="54">
        <v>1.455E-2</v>
      </c>
      <c r="V31" s="59"/>
      <c r="W31" s="52">
        <v>1560620.6893</v>
      </c>
      <c r="X31" s="52">
        <v>1556674.9465000001</v>
      </c>
      <c r="Y31" s="44">
        <v>1.0025347249333405</v>
      </c>
      <c r="Z31" s="59"/>
      <c r="AA31" s="45">
        <v>1.2</v>
      </c>
      <c r="AB31" s="23">
        <v>0.14226437462951985</v>
      </c>
      <c r="AC31" s="23" t="s">
        <v>153</v>
      </c>
      <c r="AD31" s="53">
        <v>44924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9"/>
      <c r="J32" s="22">
        <v>94.35</v>
      </c>
      <c r="K32" s="59"/>
      <c r="L32" s="23">
        <v>-1.7273006760000001E-2</v>
      </c>
      <c r="M32" s="23">
        <v>9.8047241389999998E-3</v>
      </c>
      <c r="N32" s="23">
        <v>-2.5913689863000001E-2</v>
      </c>
      <c r="O32" s="23">
        <v>4.3766316212E-3</v>
      </c>
      <c r="P32" s="49"/>
      <c r="Q32" s="21">
        <v>9.8598858329000012E-3</v>
      </c>
      <c r="R32" s="21">
        <v>0.1200750469</v>
      </c>
      <c r="S32" s="49"/>
      <c r="T32" s="52">
        <v>2581.5323951999999</v>
      </c>
      <c r="U32" s="54">
        <v>1.627E-2</v>
      </c>
      <c r="V32" s="59"/>
      <c r="W32" s="52">
        <v>1744611.037</v>
      </c>
      <c r="X32" s="52">
        <v>1807503.9254000001</v>
      </c>
      <c r="Y32" s="44">
        <v>0.96520456331176052</v>
      </c>
      <c r="Z32" s="59"/>
      <c r="AA32" s="45">
        <v>0.95</v>
      </c>
      <c r="AB32" s="23">
        <v>0.12082670906200317</v>
      </c>
      <c r="AC32" s="23" t="s">
        <v>159</v>
      </c>
      <c r="AD32" s="53">
        <v>44924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9"/>
      <c r="J33" s="22">
        <v>88.15</v>
      </c>
      <c r="K33" s="59"/>
      <c r="L33" s="23">
        <v>3.8141047231000001E-2</v>
      </c>
      <c r="M33" s="23">
        <v>-3.5624511883999996E-2</v>
      </c>
      <c r="N33" s="23">
        <v>1.9322573316E-3</v>
      </c>
      <c r="O33" s="23">
        <v>-3.7220507646000003E-2</v>
      </c>
      <c r="P33" s="49"/>
      <c r="Q33" s="21">
        <v>1.0538641686000001E-2</v>
      </c>
      <c r="R33" s="21">
        <v>0.12678741658000001</v>
      </c>
      <c r="S33" s="49"/>
      <c r="T33" s="52">
        <v>2538.4976422</v>
      </c>
      <c r="U33" s="54">
        <v>1.282E-2</v>
      </c>
      <c r="V33" s="59"/>
      <c r="W33" s="52">
        <v>1374472.1756</v>
      </c>
      <c r="X33" s="52">
        <v>1421569.8167999999</v>
      </c>
      <c r="Y33" s="44">
        <v>0.96686927321936378</v>
      </c>
      <c r="Z33" s="59"/>
      <c r="AA33" s="45">
        <v>0.9</v>
      </c>
      <c r="AB33" s="23">
        <v>0.12251843448667045</v>
      </c>
      <c r="AC33" s="23" t="s">
        <v>154</v>
      </c>
      <c r="AD33" s="53">
        <v>44924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9"/>
      <c r="J34" s="22">
        <v>87.5</v>
      </c>
      <c r="K34" s="59"/>
      <c r="L34" s="23">
        <v>1.178317833E-2</v>
      </c>
      <c r="M34" s="23">
        <v>-7.1755764833000002E-2</v>
      </c>
      <c r="N34" s="23">
        <v>-6.0957286971000002E-2</v>
      </c>
      <c r="O34" s="23">
        <v>6.6831283801999999E-2</v>
      </c>
      <c r="P34" s="49"/>
      <c r="Q34" s="21">
        <v>6.5509711527000003E-3</v>
      </c>
      <c r="R34" s="21">
        <v>7.6643990930000003E-2</v>
      </c>
      <c r="S34" s="49"/>
      <c r="T34" s="52">
        <v>2360.2940208</v>
      </c>
      <c r="U34" s="54">
        <v>8.1899999999999994E-3</v>
      </c>
      <c r="V34" s="59"/>
      <c r="W34" s="52">
        <v>878455.63749999995</v>
      </c>
      <c r="X34" s="52">
        <v>1037934.5284</v>
      </c>
      <c r="Y34" s="44">
        <v>0.84634975854802674</v>
      </c>
      <c r="Z34" s="59"/>
      <c r="AA34" s="45">
        <v>0.56999999999999995</v>
      </c>
      <c r="AB34" s="23">
        <v>7.8171428571428572E-2</v>
      </c>
      <c r="AC34" s="23" t="s">
        <v>155</v>
      </c>
      <c r="AD34" s="53">
        <v>44924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9"/>
      <c r="J35" s="22">
        <v>68.709999999999994</v>
      </c>
      <c r="K35" s="59"/>
      <c r="L35" s="23">
        <v>-2.7321630805E-2</v>
      </c>
      <c r="M35" s="23">
        <v>-8.1698082246000003E-2</v>
      </c>
      <c r="N35" s="23">
        <v>-3.4565125757E-2</v>
      </c>
      <c r="O35" s="23">
        <v>2.7253881652E-2</v>
      </c>
      <c r="P35" s="49"/>
      <c r="Q35" s="21">
        <v>0</v>
      </c>
      <c r="R35" s="21">
        <v>8.5769177988000003E-2</v>
      </c>
      <c r="S35" s="49"/>
      <c r="T35" s="52">
        <v>75.406636348999996</v>
      </c>
      <c r="U35" s="54" t="s">
        <v>503</v>
      </c>
      <c r="V35" s="59"/>
      <c r="W35" s="52">
        <v>323561.02422000002</v>
      </c>
      <c r="X35" s="52">
        <v>430849.36014</v>
      </c>
      <c r="Y35" s="44">
        <v>0.7509841122077151</v>
      </c>
      <c r="Z35" s="59"/>
      <c r="AA35" s="45">
        <v>0</v>
      </c>
      <c r="AB35" s="23">
        <v>0</v>
      </c>
      <c r="AC35" s="23" t="s">
        <v>155</v>
      </c>
      <c r="AD35" s="53">
        <v>44895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9"/>
      <c r="J36" s="22">
        <v>86.8</v>
      </c>
      <c r="K36" s="59"/>
      <c r="L36" s="23">
        <v>2.8499230666000002E-2</v>
      </c>
      <c r="M36" s="23">
        <v>1.2454746135000002E-2</v>
      </c>
      <c r="N36" s="23">
        <v>-7.9272737366000009E-4</v>
      </c>
      <c r="O36" s="23">
        <v>-3.6500073229E-2</v>
      </c>
      <c r="P36" s="49"/>
      <c r="Q36" s="21">
        <v>1.0958481612999999E-2</v>
      </c>
      <c r="R36" s="21">
        <v>0.12179746834999999</v>
      </c>
      <c r="S36" s="49"/>
      <c r="T36" s="52">
        <v>4937.7483550999996</v>
      </c>
      <c r="U36" s="54">
        <v>2.1400000000000002E-2</v>
      </c>
      <c r="V36" s="59"/>
      <c r="W36" s="52">
        <v>2295135.2200000002</v>
      </c>
      <c r="X36" s="52">
        <v>2520732.9718999998</v>
      </c>
      <c r="Y36" s="44">
        <v>0.91050311381060112</v>
      </c>
      <c r="Z36" s="59"/>
      <c r="AA36" s="45">
        <v>0.92379999999999995</v>
      </c>
      <c r="AB36" s="23">
        <v>0.12771428571428572</v>
      </c>
      <c r="AC36" s="23" t="s">
        <v>155</v>
      </c>
      <c r="AD36" s="53">
        <v>44932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9"/>
      <c r="J37" s="22">
        <v>68.599999999999994</v>
      </c>
      <c r="K37" s="59"/>
      <c r="L37" s="23">
        <v>5.7051450787000003E-2</v>
      </c>
      <c r="M37" s="23">
        <v>-8.5054317769000007E-2</v>
      </c>
      <c r="N37" s="23">
        <v>6.0573964928999999E-3</v>
      </c>
      <c r="O37" s="23">
        <v>5.2314907589E-4</v>
      </c>
      <c r="P37" s="49"/>
      <c r="Q37" s="21">
        <v>9.6610949240999999E-3</v>
      </c>
      <c r="R37" s="21">
        <v>9.776371232900001E-2</v>
      </c>
      <c r="S37" s="49"/>
      <c r="T37" s="52">
        <v>2147.2501732000001</v>
      </c>
      <c r="U37" s="54">
        <v>8.7500000000000008E-3</v>
      </c>
      <c r="V37" s="59"/>
      <c r="W37" s="52">
        <v>938500.82200000004</v>
      </c>
      <c r="X37" s="52">
        <v>1119734.4678</v>
      </c>
      <c r="Y37" s="44">
        <v>0.83814587206904601</v>
      </c>
      <c r="Z37" s="59"/>
      <c r="AA37" s="45">
        <v>0.63</v>
      </c>
      <c r="AB37" s="23">
        <v>0.11020408163265308</v>
      </c>
      <c r="AC37" s="23" t="s">
        <v>161</v>
      </c>
      <c r="AD37" s="53">
        <v>44936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9"/>
      <c r="J38" s="22">
        <v>99.5</v>
      </c>
      <c r="K38" s="59"/>
      <c r="L38" s="23">
        <v>-0.12761958889</v>
      </c>
      <c r="M38" s="23">
        <v>-0.17201302386999998</v>
      </c>
      <c r="N38" s="23">
        <v>-0.13514010967999998</v>
      </c>
      <c r="O38" s="23">
        <v>-7.3998713157999996E-2</v>
      </c>
      <c r="P38" s="49"/>
      <c r="Q38" s="21">
        <v>8.3693066689999995E-3</v>
      </c>
      <c r="R38" s="21">
        <v>9.3920335430000002E-2</v>
      </c>
      <c r="S38" s="49"/>
      <c r="T38" s="52">
        <v>1535.4226690999999</v>
      </c>
      <c r="U38" s="54">
        <v>8.1300000000000001E-3</v>
      </c>
      <c r="V38" s="59"/>
      <c r="W38" s="52">
        <v>785547.02749999997</v>
      </c>
      <c r="X38" s="52">
        <v>981911.30067999999</v>
      </c>
      <c r="Y38" s="44">
        <v>0.80001831831040904</v>
      </c>
      <c r="Z38" s="59"/>
      <c r="AA38" s="45">
        <v>0.95</v>
      </c>
      <c r="AB38" s="23">
        <v>0.11457286432160803</v>
      </c>
      <c r="AC38" s="23" t="s">
        <v>164</v>
      </c>
      <c r="AD38" s="53">
        <v>44928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9"/>
      <c r="J39" s="22">
        <v>79.099999999999994</v>
      </c>
      <c r="K39" s="59"/>
      <c r="L39" s="23">
        <v>3.6834176733000004E-2</v>
      </c>
      <c r="M39" s="23">
        <v>-0.10492655908</v>
      </c>
      <c r="N39" s="23">
        <v>-2.9475720060000002E-2</v>
      </c>
      <c r="O39" s="23">
        <v>-7.0603773108999998E-2</v>
      </c>
      <c r="P39" s="49"/>
      <c r="Q39" s="21">
        <v>7.6750033081999999E-3</v>
      </c>
      <c r="R39" s="21">
        <v>0.12020222864000001</v>
      </c>
      <c r="S39" s="49"/>
      <c r="T39" s="52">
        <v>6868.2561439999999</v>
      </c>
      <c r="U39" s="54">
        <v>2.3450000000000002E-2</v>
      </c>
      <c r="V39" s="59"/>
      <c r="W39" s="52">
        <v>2514020.5874000001</v>
      </c>
      <c r="X39" s="52">
        <v>2821089.5210000002</v>
      </c>
      <c r="Y39" s="44">
        <v>0.8911523610597254</v>
      </c>
      <c r="Z39" s="59"/>
      <c r="AA39" s="45">
        <v>0.57999999999999996</v>
      </c>
      <c r="AB39" s="23">
        <v>8.7989886219974708E-2</v>
      </c>
      <c r="AC39" s="23" t="s">
        <v>189</v>
      </c>
      <c r="AD39" s="53">
        <v>44937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9"/>
      <c r="J40" s="22">
        <v>119.23</v>
      </c>
      <c r="K40" s="59"/>
      <c r="L40" s="23">
        <v>4.5585349271000004E-2</v>
      </c>
      <c r="M40" s="23">
        <v>-4.9545635284000003E-3</v>
      </c>
      <c r="N40" s="23">
        <v>-1.2178956089E-2</v>
      </c>
      <c r="O40" s="23">
        <v>0.13851998139999999</v>
      </c>
      <c r="P40" s="49"/>
      <c r="Q40" s="21">
        <v>1.1352720286E-2</v>
      </c>
      <c r="R40" s="21">
        <v>0.14194289465000001</v>
      </c>
      <c r="S40" s="49"/>
      <c r="T40" s="52">
        <v>3851.7554687000002</v>
      </c>
      <c r="U40" s="54">
        <v>1.533E-2</v>
      </c>
      <c r="V40" s="59"/>
      <c r="W40" s="52">
        <v>1643525.9783999999</v>
      </c>
      <c r="X40" s="52">
        <v>1834999.0051</v>
      </c>
      <c r="Y40" s="44">
        <v>0.89565496974775438</v>
      </c>
      <c r="Z40" s="59"/>
      <c r="AA40" s="45">
        <v>1.3</v>
      </c>
      <c r="AB40" s="23">
        <v>0.13083955380357293</v>
      </c>
      <c r="AC40" s="23" t="s">
        <v>164</v>
      </c>
      <c r="AD40" s="53">
        <v>44924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9"/>
      <c r="J41" s="22">
        <v>46.55</v>
      </c>
      <c r="K41" s="59"/>
      <c r="L41" s="23">
        <v>-5.4090737662999995E-2</v>
      </c>
      <c r="M41" s="23">
        <v>-0.17384201044</v>
      </c>
      <c r="N41" s="23">
        <v>-8.1917054461000005E-2</v>
      </c>
      <c r="O41" s="23">
        <v>-0.28770257948</v>
      </c>
      <c r="P41" s="49"/>
      <c r="Q41" s="21">
        <v>5.5001018536999999E-3</v>
      </c>
      <c r="R41" s="21">
        <v>6.9072455596000004E-2</v>
      </c>
      <c r="S41" s="49"/>
      <c r="T41" s="52">
        <v>1091.8801437</v>
      </c>
      <c r="U41" s="54">
        <v>5.2900000000000004E-3</v>
      </c>
      <c r="V41" s="59"/>
      <c r="W41" s="52">
        <v>566941.15197000001</v>
      </c>
      <c r="X41" s="52">
        <v>995077.38329999999</v>
      </c>
      <c r="Y41" s="44">
        <v>0.56974579212104981</v>
      </c>
      <c r="Z41" s="59"/>
      <c r="AA41" s="45">
        <v>0.27</v>
      </c>
      <c r="AB41" s="23">
        <v>6.9602577873254579E-2</v>
      </c>
      <c r="AC41" s="23" t="s">
        <v>153</v>
      </c>
      <c r="AD41" s="53">
        <v>44932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9"/>
      <c r="J42" s="22">
        <v>71</v>
      </c>
      <c r="K42" s="59"/>
      <c r="L42" s="23">
        <v>8.8616223584000002E-3</v>
      </c>
      <c r="M42" s="23">
        <v>-0.12827258589999999</v>
      </c>
      <c r="N42" s="23">
        <v>-2.9677930268999998E-2</v>
      </c>
      <c r="O42" s="23">
        <v>-0.15174193868999999</v>
      </c>
      <c r="P42" s="49"/>
      <c r="Q42" s="21">
        <v>9.1652566272000004E-3</v>
      </c>
      <c r="R42" s="21">
        <v>8.1271701389000001E-2</v>
      </c>
      <c r="S42" s="49"/>
      <c r="T42" s="52">
        <v>412.87161048000002</v>
      </c>
      <c r="U42" s="54">
        <v>4.7299999999999998E-3</v>
      </c>
      <c r="V42" s="59"/>
      <c r="W42" s="52">
        <v>507679.962</v>
      </c>
      <c r="X42" s="52">
        <v>742845.47753000003</v>
      </c>
      <c r="Y42" s="44">
        <v>0.68342606552315877</v>
      </c>
      <c r="Z42" s="59"/>
      <c r="AA42" s="45">
        <v>0.65</v>
      </c>
      <c r="AB42" s="23">
        <v>0.10985915492957747</v>
      </c>
      <c r="AC42" s="23" t="s">
        <v>171</v>
      </c>
      <c r="AD42" s="53">
        <v>44944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9"/>
      <c r="J43" s="22">
        <v>55.5</v>
      </c>
      <c r="K43" s="59"/>
      <c r="L43" s="23">
        <v>3.8728559075000002E-2</v>
      </c>
      <c r="M43" s="23">
        <v>-0.12348931445</v>
      </c>
      <c r="N43" s="23">
        <v>-4.9771396229000002E-2</v>
      </c>
      <c r="O43" s="23">
        <v>-7.9245200966000004E-2</v>
      </c>
      <c r="P43" s="49"/>
      <c r="Q43" s="21">
        <v>9.5523898393999988E-3</v>
      </c>
      <c r="R43" s="21">
        <v>9.9425260089999995E-2</v>
      </c>
      <c r="S43" s="49"/>
      <c r="T43" s="52">
        <v>972.20643841000003</v>
      </c>
      <c r="U43" s="54">
        <v>4.6800000000000001E-3</v>
      </c>
      <c r="V43" s="59"/>
      <c r="W43" s="52">
        <v>502309.41</v>
      </c>
      <c r="X43" s="52">
        <v>648953.52656000003</v>
      </c>
      <c r="Y43" s="44">
        <v>0.77402986414553088</v>
      </c>
      <c r="Z43" s="59"/>
      <c r="AA43" s="45">
        <v>0.511434952</v>
      </c>
      <c r="AB43" s="23">
        <v>0.11058053016216216</v>
      </c>
      <c r="AC43" s="23" t="s">
        <v>170</v>
      </c>
      <c r="AD43" s="53">
        <v>44932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9"/>
      <c r="J44" s="22">
        <v>45.9</v>
      </c>
      <c r="K44" s="59"/>
      <c r="L44" s="23">
        <v>1.6048699502999999E-2</v>
      </c>
      <c r="M44" s="23">
        <v>-7.7072217863000003E-2</v>
      </c>
      <c r="N44" s="23">
        <v>-2.8776978416999999E-2</v>
      </c>
      <c r="O44" s="23">
        <v>-7.6715348220999999E-2</v>
      </c>
      <c r="P44" s="49"/>
      <c r="Q44" s="21">
        <v>7.5438207232999994E-3</v>
      </c>
      <c r="R44" s="21">
        <v>7.5429839156999995E-2</v>
      </c>
      <c r="S44" s="49"/>
      <c r="T44" s="52">
        <v>1134.3156770999999</v>
      </c>
      <c r="U44" s="54">
        <v>7.0899999999999999E-3</v>
      </c>
      <c r="V44" s="59"/>
      <c r="W44" s="52">
        <v>760345.38809999998</v>
      </c>
      <c r="X44" s="52">
        <v>906890.47028999997</v>
      </c>
      <c r="Y44" s="44">
        <v>0.8384092820568082</v>
      </c>
      <c r="Z44" s="59"/>
      <c r="AA44" s="45">
        <v>0.34</v>
      </c>
      <c r="AB44" s="23">
        <v>8.8888888888888892E-2</v>
      </c>
      <c r="AC44" s="23" t="s">
        <v>153</v>
      </c>
      <c r="AD44" s="53">
        <v>44924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9"/>
      <c r="J45" s="22">
        <v>86</v>
      </c>
      <c r="K45" s="59"/>
      <c r="L45" s="23">
        <v>7.8875594152000003E-2</v>
      </c>
      <c r="M45" s="23">
        <v>-3.4665147723999999E-2</v>
      </c>
      <c r="N45" s="23">
        <v>3.1734034112999999E-2</v>
      </c>
      <c r="O45" s="23">
        <v>-2.1458833854999998E-2</v>
      </c>
      <c r="P45" s="49"/>
      <c r="Q45" s="21">
        <v>1.1092222822E-2</v>
      </c>
      <c r="R45" s="21">
        <v>0.1217001616</v>
      </c>
      <c r="S45" s="49"/>
      <c r="T45" s="52">
        <v>4558.0267548000002</v>
      </c>
      <c r="U45" s="54">
        <v>1.0780000000000001E-2</v>
      </c>
      <c r="V45" s="59"/>
      <c r="W45" s="52">
        <v>1155746.088</v>
      </c>
      <c r="X45" s="52">
        <v>1264255.0029</v>
      </c>
      <c r="Y45" s="44">
        <v>0.91417165472859685</v>
      </c>
      <c r="Z45" s="59"/>
      <c r="AA45" s="45">
        <v>0.90401615999999996</v>
      </c>
      <c r="AB45" s="23">
        <v>0.12614178976744186</v>
      </c>
      <c r="AC45" s="23" t="s">
        <v>171</v>
      </c>
      <c r="AD45" s="53">
        <v>44936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59"/>
      <c r="J46" s="22">
        <v>87.85</v>
      </c>
      <c r="K46" s="59"/>
      <c r="L46" s="23">
        <v>4.1000850381999993E-2</v>
      </c>
      <c r="M46" s="23">
        <v>-4.8582716046999999E-2</v>
      </c>
      <c r="N46" s="23">
        <v>1.1985468318E-2</v>
      </c>
      <c r="O46" s="23">
        <v>-2.3145220655999998E-2</v>
      </c>
      <c r="P46" s="49"/>
      <c r="Q46" s="21">
        <v>1.3327152625E-2</v>
      </c>
      <c r="R46" s="21">
        <v>0.12591866732000001</v>
      </c>
      <c r="S46" s="49"/>
      <c r="T46" s="52">
        <v>3843.1172132000002</v>
      </c>
      <c r="U46" s="54">
        <v>1.389E-2</v>
      </c>
      <c r="V46" s="59"/>
      <c r="W46" s="52">
        <v>1489938.1084</v>
      </c>
      <c r="X46" s="52">
        <v>1568814.6025</v>
      </c>
      <c r="Y46" s="44">
        <v>0.94972223360599428</v>
      </c>
      <c r="Z46" s="59"/>
      <c r="AA46" s="45">
        <v>1.1499999999999999</v>
      </c>
      <c r="AB46" s="23">
        <v>0.15708594194649972</v>
      </c>
      <c r="AC46" s="23" t="s">
        <v>400</v>
      </c>
      <c r="AD46" s="53">
        <v>44937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9"/>
      <c r="J47" s="22" t="s">
        <v>0</v>
      </c>
      <c r="K47" s="59"/>
      <c r="L47" s="23">
        <v>6.6704062192000007E-5</v>
      </c>
      <c r="M47" s="23">
        <v>9.4386108292000004E-2</v>
      </c>
      <c r="N47" s="23">
        <v>6.6704062192000007E-5</v>
      </c>
      <c r="O47" s="23">
        <v>0.22179290368000001</v>
      </c>
      <c r="P47" s="49"/>
      <c r="Q47" s="21">
        <v>2.7241747665E-3</v>
      </c>
      <c r="R47" s="21">
        <v>4.2832425638E-2</v>
      </c>
      <c r="S47" s="49"/>
      <c r="T47" s="52">
        <v>23.440442857000001</v>
      </c>
      <c r="U47" s="54" t="s">
        <v>503</v>
      </c>
      <c r="V47" s="59"/>
      <c r="W47" s="52">
        <v>490646.51454</v>
      </c>
      <c r="X47" s="52">
        <v>774860.92243000004</v>
      </c>
      <c r="Y47" s="44">
        <v>0.63320590874722349</v>
      </c>
      <c r="Z47" s="59"/>
      <c r="AA47" s="45">
        <v>0.33834250599999999</v>
      </c>
      <c r="AB47" s="23" t="e">
        <v>#VALUE!</v>
      </c>
      <c r="AC47" s="23" t="s">
        <v>162</v>
      </c>
      <c r="AD47" s="53">
        <v>44939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9"/>
      <c r="J48" s="22">
        <v>2101</v>
      </c>
      <c r="K48" s="59"/>
      <c r="L48" s="23">
        <v>5.3480560378000003E-2</v>
      </c>
      <c r="M48" s="23">
        <v>-6.4599645762000002E-2</v>
      </c>
      <c r="N48" s="23">
        <v>-1.7398393889999999E-2</v>
      </c>
      <c r="O48" s="23">
        <v>6.0463430447000005E-2</v>
      </c>
      <c r="P48" s="49"/>
      <c r="Q48" s="21">
        <v>8.3781692936999996E-3</v>
      </c>
      <c r="R48" s="21">
        <v>8.4493394866999999E-2</v>
      </c>
      <c r="S48" s="49"/>
      <c r="T48" s="52">
        <v>276.20173032000002</v>
      </c>
      <c r="U48" s="54" t="s">
        <v>503</v>
      </c>
      <c r="V48" s="59"/>
      <c r="W48" s="52">
        <v>515822.81300000002</v>
      </c>
      <c r="X48" s="52">
        <v>769360.23091000004</v>
      </c>
      <c r="Y48" s="44">
        <v>0.67045681889468645</v>
      </c>
      <c r="Z48" s="59"/>
      <c r="AA48" s="45">
        <v>16.798732124000001</v>
      </c>
      <c r="AB48" s="23">
        <v>9.5947065915278448E-2</v>
      </c>
      <c r="AC48" s="23" t="s">
        <v>157</v>
      </c>
      <c r="AD48" s="53">
        <v>44924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9"/>
      <c r="J49" s="22">
        <v>103.18</v>
      </c>
      <c r="K49" s="59"/>
      <c r="L49" s="23">
        <v>9.5503300709000004E-3</v>
      </c>
      <c r="M49" s="23">
        <v>-3.5605430787E-2</v>
      </c>
      <c r="N49" s="23">
        <v>4.4781931465000006E-3</v>
      </c>
      <c r="O49" s="23">
        <v>0.15876874875999999</v>
      </c>
      <c r="P49" s="49"/>
      <c r="Q49" s="21">
        <v>7.8148482115999989E-3</v>
      </c>
      <c r="R49" s="21">
        <v>9.2386831276000003E-2</v>
      </c>
      <c r="S49" s="49"/>
      <c r="T49" s="52">
        <v>1687.8109457</v>
      </c>
      <c r="U49" s="54">
        <v>8.7799999999999996E-3</v>
      </c>
      <c r="V49" s="59"/>
      <c r="W49" s="52">
        <v>941482.31562000001</v>
      </c>
      <c r="X49" s="52">
        <v>1094178.7372999999</v>
      </c>
      <c r="Y49" s="44">
        <v>0.86044654636883711</v>
      </c>
      <c r="Z49" s="59"/>
      <c r="AA49" s="45">
        <v>0.78</v>
      </c>
      <c r="AB49" s="23">
        <v>9.071525489435936E-2</v>
      </c>
      <c r="AC49" s="23" t="s">
        <v>153</v>
      </c>
      <c r="AD49" s="53">
        <v>44924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9"/>
      <c r="J50" s="22">
        <v>52.21</v>
      </c>
      <c r="K50" s="59"/>
      <c r="L50" s="23">
        <v>7.2509976816999997E-3</v>
      </c>
      <c r="M50" s="23">
        <v>-0.10603416036</v>
      </c>
      <c r="N50" s="23">
        <v>-2.2093668607999998E-2</v>
      </c>
      <c r="O50" s="23">
        <v>-0.19914387992000002</v>
      </c>
      <c r="P50" s="49"/>
      <c r="Q50" s="21">
        <v>9.7400581959000004E-3</v>
      </c>
      <c r="R50" s="21">
        <v>8.3801664355E-2</v>
      </c>
      <c r="S50" s="49"/>
      <c r="T50" s="52">
        <v>519.88051810000002</v>
      </c>
      <c r="U50" s="54">
        <v>4.1599999999999996E-3</v>
      </c>
      <c r="V50" s="59"/>
      <c r="W50" s="52">
        <v>446055.76952999999</v>
      </c>
      <c r="X50" s="52">
        <v>800339.79255999997</v>
      </c>
      <c r="Y50" s="44">
        <v>0.55733298990823332</v>
      </c>
      <c r="Z50" s="59"/>
      <c r="AA50" s="45">
        <v>0.50209999999999999</v>
      </c>
      <c r="AB50" s="23">
        <v>0.11540317946753495</v>
      </c>
      <c r="AC50" s="23" t="s">
        <v>171</v>
      </c>
      <c r="AD50" s="53">
        <v>44932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9"/>
      <c r="J51" s="22">
        <v>119.22</v>
      </c>
      <c r="K51" s="59"/>
      <c r="L51" s="23">
        <v>1.5615202002999999E-2</v>
      </c>
      <c r="M51" s="23">
        <v>-0.14983250185999999</v>
      </c>
      <c r="N51" s="23">
        <v>-5.6220995210999998E-2</v>
      </c>
      <c r="O51" s="23">
        <v>-6.3864360036000004E-2</v>
      </c>
      <c r="P51" s="49"/>
      <c r="Q51" s="21">
        <v>6.1890631624000004E-3</v>
      </c>
      <c r="R51" s="21">
        <v>6.0085520496000001E-2</v>
      </c>
      <c r="S51" s="49"/>
      <c r="T51" s="52">
        <v>443.77514079000002</v>
      </c>
      <c r="U51" s="54">
        <v>4.0999999999999995E-3</v>
      </c>
      <c r="V51" s="59"/>
      <c r="W51" s="52">
        <v>440004.65789999999</v>
      </c>
      <c r="X51" s="52">
        <v>765224.83459999994</v>
      </c>
      <c r="Y51" s="44">
        <v>0.57500049397900188</v>
      </c>
      <c r="Z51" s="59"/>
      <c r="AA51" s="45">
        <v>0.73</v>
      </c>
      <c r="AB51" s="23">
        <v>7.3477604428787119E-2</v>
      </c>
      <c r="AC51" s="23" t="s">
        <v>154</v>
      </c>
      <c r="AD51" s="53">
        <v>44931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9"/>
      <c r="J52" s="22">
        <v>90.31</v>
      </c>
      <c r="K52" s="59"/>
      <c r="L52" s="23">
        <v>9.3580677306999996E-2</v>
      </c>
      <c r="M52" s="23">
        <v>-2.8136051907000002E-2</v>
      </c>
      <c r="N52" s="23">
        <v>1.7004504505E-2</v>
      </c>
      <c r="O52" s="23">
        <v>-5.8191730548000004E-2</v>
      </c>
      <c r="P52" s="49"/>
      <c r="Q52" s="21">
        <v>1.4089595375999998E-2</v>
      </c>
      <c r="R52" s="21">
        <v>0.12663161711000001</v>
      </c>
      <c r="S52" s="49"/>
      <c r="T52" s="52">
        <v>1639.5183337999999</v>
      </c>
      <c r="U52" s="54">
        <v>6.8400000000000006E-3</v>
      </c>
      <c r="V52" s="59"/>
      <c r="W52" s="52">
        <v>733929.77272999997</v>
      </c>
      <c r="X52" s="52">
        <v>810912.43599999999</v>
      </c>
      <c r="Y52" s="44">
        <v>0.90506661403574773</v>
      </c>
      <c r="Z52" s="59"/>
      <c r="AA52" s="45">
        <v>1.17</v>
      </c>
      <c r="AB52" s="23">
        <v>0.15546451112833573</v>
      </c>
      <c r="AC52" s="23" t="s">
        <v>171</v>
      </c>
      <c r="AD52" s="53">
        <v>44924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9"/>
      <c r="J53" s="22">
        <v>81.5</v>
      </c>
      <c r="K53" s="59"/>
      <c r="L53" s="23">
        <v>4.0601250133000005E-2</v>
      </c>
      <c r="M53" s="23">
        <v>-4.4235611455999996E-2</v>
      </c>
      <c r="N53" s="23">
        <v>1.1542757849000001E-2</v>
      </c>
      <c r="O53" s="23">
        <v>-4.5748758654999999E-2</v>
      </c>
      <c r="P53" s="49"/>
      <c r="Q53" s="21">
        <v>9.0978013647000002E-3</v>
      </c>
      <c r="R53" s="21">
        <v>0.12007020440999999</v>
      </c>
      <c r="S53" s="49"/>
      <c r="T53" s="52">
        <v>2718.4608468000001</v>
      </c>
      <c r="U53" s="54">
        <v>6.62E-3</v>
      </c>
      <c r="V53" s="59"/>
      <c r="W53" s="52">
        <v>709176.48799000005</v>
      </c>
      <c r="X53" s="52">
        <v>799073.87060999998</v>
      </c>
      <c r="Y53" s="44">
        <v>0.88749803250183401</v>
      </c>
      <c r="Z53" s="59"/>
      <c r="AA53" s="45">
        <v>0.72</v>
      </c>
      <c r="AB53" s="23">
        <v>0.10601226993865032</v>
      </c>
      <c r="AC53" s="23" t="s">
        <v>153</v>
      </c>
      <c r="AD53" s="53">
        <v>44924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9"/>
      <c r="J54" s="22">
        <v>112.5</v>
      </c>
      <c r="K54" s="59"/>
      <c r="L54" s="23">
        <v>2.8771557363000001E-2</v>
      </c>
      <c r="M54" s="23">
        <v>-2.4424516734999999E-2</v>
      </c>
      <c r="N54" s="23">
        <v>2.0430917765999999E-2</v>
      </c>
      <c r="O54" s="23">
        <v>0.12724627636999999</v>
      </c>
      <c r="P54" s="49"/>
      <c r="Q54" s="21">
        <v>7.1328091199E-3</v>
      </c>
      <c r="R54" s="21">
        <v>0.12292089337000001</v>
      </c>
      <c r="S54" s="49"/>
      <c r="T54" s="52">
        <v>1014.8175682</v>
      </c>
      <c r="U54" s="54">
        <v>7.6699999999999997E-3</v>
      </c>
      <c r="V54" s="59"/>
      <c r="W54" s="52">
        <v>778826.92500000005</v>
      </c>
      <c r="X54" s="52">
        <v>739972.08735000005</v>
      </c>
      <c r="Y54" s="44">
        <v>1.0525085179755194</v>
      </c>
      <c r="Z54" s="59"/>
      <c r="AA54" s="45">
        <v>0.78368173799999996</v>
      </c>
      <c r="AB54" s="23">
        <v>8.359271872E-2</v>
      </c>
      <c r="AC54" s="23" t="s">
        <v>153</v>
      </c>
      <c r="AD54" s="53">
        <v>44944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9"/>
      <c r="J55" s="22">
        <v>784</v>
      </c>
      <c r="K55" s="59"/>
      <c r="L55" s="23">
        <v>5.0110060791000006E-2</v>
      </c>
      <c r="M55" s="23">
        <v>-8.7555952796000008E-3</v>
      </c>
      <c r="N55" s="23">
        <v>6.9416595053999997E-2</v>
      </c>
      <c r="O55" s="23">
        <v>3.5778991138000003E-2</v>
      </c>
      <c r="P55" s="49"/>
      <c r="Q55" s="21">
        <v>4.5827633378999998E-3</v>
      </c>
      <c r="R55" s="21">
        <v>5.8871078060000005E-2</v>
      </c>
      <c r="S55" s="49"/>
      <c r="T55" s="52">
        <v>85.520304444999994</v>
      </c>
      <c r="U55" s="54" t="s">
        <v>503</v>
      </c>
      <c r="V55" s="59"/>
      <c r="W55" s="52">
        <v>477416.8</v>
      </c>
      <c r="X55" s="52">
        <v>544508.81931000005</v>
      </c>
      <c r="Y55" s="44">
        <v>0.87678432941633733</v>
      </c>
      <c r="Z55" s="59"/>
      <c r="AA55" s="45">
        <v>3.35</v>
      </c>
      <c r="AB55" s="23">
        <v>5.1275510204081637E-2</v>
      </c>
      <c r="AC55" s="23" t="s">
        <v>154</v>
      </c>
      <c r="AD55" s="53">
        <v>44924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9"/>
      <c r="J56" s="22">
        <v>90.6</v>
      </c>
      <c r="K56" s="59"/>
      <c r="L56" s="23">
        <v>2.6027614713000002E-3</v>
      </c>
      <c r="M56" s="23">
        <v>-4.4599452477000007E-2</v>
      </c>
      <c r="N56" s="23">
        <v>-3.9949136379000001E-2</v>
      </c>
      <c r="O56" s="23">
        <v>0.12309063012999999</v>
      </c>
      <c r="P56" s="49"/>
      <c r="Q56" s="21">
        <v>9.3139482053999998E-3</v>
      </c>
      <c r="R56" s="21">
        <v>0.10417833538</v>
      </c>
      <c r="S56" s="49"/>
      <c r="T56" s="52">
        <v>898.16943380999999</v>
      </c>
      <c r="U56" s="54">
        <v>5.4000000000000003E-3</v>
      </c>
      <c r="V56" s="59"/>
      <c r="W56" s="52">
        <v>579391.53</v>
      </c>
      <c r="X56" s="52">
        <v>625880.84490000003</v>
      </c>
      <c r="Y56" s="44">
        <v>0.92572178030559826</v>
      </c>
      <c r="Z56" s="59"/>
      <c r="AA56" s="45">
        <v>0.82</v>
      </c>
      <c r="AB56" s="23">
        <v>0.10860927152317881</v>
      </c>
      <c r="AC56" s="23" t="s">
        <v>153</v>
      </c>
      <c r="AD56" s="53">
        <v>44924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9"/>
      <c r="J57" s="22">
        <v>68.7</v>
      </c>
      <c r="K57" s="59"/>
      <c r="L57" s="23">
        <v>-3.2910961563000002E-3</v>
      </c>
      <c r="M57" s="23">
        <v>-0.17203123121</v>
      </c>
      <c r="N57" s="23">
        <v>-1.5053763442E-2</v>
      </c>
      <c r="O57" s="23">
        <v>-3.6369957134000002E-3</v>
      </c>
      <c r="P57" s="49"/>
      <c r="Q57" s="21">
        <v>8.3417229972999989E-3</v>
      </c>
      <c r="R57" s="21">
        <v>9.2112228693000009E-2</v>
      </c>
      <c r="S57" s="49"/>
      <c r="T57" s="52">
        <v>714.85406999999998</v>
      </c>
      <c r="U57" s="54">
        <v>3.2000000000000002E-3</v>
      </c>
      <c r="V57" s="59"/>
      <c r="W57" s="52">
        <v>342918.45449999999</v>
      </c>
      <c r="X57" s="52">
        <v>489747.95130999997</v>
      </c>
      <c r="Y57" s="44">
        <v>0.70019374983141058</v>
      </c>
      <c r="Z57" s="59"/>
      <c r="AA57" s="45">
        <v>0.57999999999999996</v>
      </c>
      <c r="AB57" s="23">
        <v>0.10131004366812225</v>
      </c>
      <c r="AC57" s="23" t="s">
        <v>155</v>
      </c>
      <c r="AD57" s="53">
        <v>44924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59"/>
      <c r="J58" s="22">
        <v>104.07</v>
      </c>
      <c r="K58" s="59"/>
      <c r="L58" s="23">
        <v>2.7539143789999998E-2</v>
      </c>
      <c r="M58" s="23">
        <v>-1.8793300410000002E-2</v>
      </c>
      <c r="N58" s="23">
        <v>1.154401154E-3</v>
      </c>
      <c r="O58" s="23">
        <v>0.14760180261</v>
      </c>
      <c r="P58" s="49"/>
      <c r="Q58" s="21">
        <v>1.1813349084E-2</v>
      </c>
      <c r="R58" s="21">
        <v>0.10423871159</v>
      </c>
      <c r="S58" s="49"/>
      <c r="T58" s="52">
        <v>2837.5606827000001</v>
      </c>
      <c r="U58" s="54">
        <v>1.0500000000000001E-2</v>
      </c>
      <c r="V58" s="59"/>
      <c r="W58" s="52">
        <v>924312.06666000001</v>
      </c>
      <c r="X58" s="52">
        <v>936587.82189000002</v>
      </c>
      <c r="Y58" s="44">
        <v>0.98689310821357046</v>
      </c>
      <c r="Z58" s="59"/>
      <c r="AA58" s="45">
        <v>1.2</v>
      </c>
      <c r="AB58" s="23">
        <v>0.13836840588065724</v>
      </c>
      <c r="AC58" s="23" t="s">
        <v>154</v>
      </c>
      <c r="AD58" s="53">
        <v>44924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9"/>
      <c r="J59" s="22">
        <v>82.7</v>
      </c>
      <c r="K59" s="59"/>
      <c r="L59" s="23">
        <v>1.3188379582E-2</v>
      </c>
      <c r="M59" s="23">
        <v>-8.4171346492999996E-2</v>
      </c>
      <c r="N59" s="23">
        <v>-1.8164549448999999E-2</v>
      </c>
      <c r="O59" s="23">
        <v>2.2975437936000001E-2</v>
      </c>
      <c r="P59" s="49"/>
      <c r="Q59" s="21">
        <v>9.228901032199999E-3</v>
      </c>
      <c r="R59" s="21">
        <v>9.7361949475000001E-2</v>
      </c>
      <c r="S59" s="49"/>
      <c r="T59" s="52">
        <v>290.38977746</v>
      </c>
      <c r="U59" s="54">
        <v>2.8699999999999997E-3</v>
      </c>
      <c r="V59" s="59"/>
      <c r="W59" s="52">
        <v>307564.44260000001</v>
      </c>
      <c r="X59" s="52">
        <v>372862.27983000001</v>
      </c>
      <c r="Y59" s="44">
        <v>0.82487411368140695</v>
      </c>
      <c r="Z59" s="59"/>
      <c r="AA59" s="45">
        <v>0.76</v>
      </c>
      <c r="AB59" s="23">
        <v>0.11027811366384523</v>
      </c>
      <c r="AC59" s="23" t="s">
        <v>157</v>
      </c>
      <c r="AD59" s="53">
        <v>44924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9"/>
      <c r="J60" s="22">
        <v>44.19</v>
      </c>
      <c r="K60" s="59"/>
      <c r="L60" s="23">
        <v>4.8683461929999998E-2</v>
      </c>
      <c r="M60" s="23">
        <v>-2.9089150384999998E-2</v>
      </c>
      <c r="N60" s="23">
        <v>3.6503630780999996E-2</v>
      </c>
      <c r="O60" s="23">
        <v>-3.7250077707999998E-2</v>
      </c>
      <c r="P60" s="49"/>
      <c r="Q60" s="21">
        <v>9.6018735362999996E-3</v>
      </c>
      <c r="R60" s="21">
        <v>9.4296951818999997E-2</v>
      </c>
      <c r="S60" s="49"/>
      <c r="T60" s="52">
        <v>344.25557111000001</v>
      </c>
      <c r="U60" s="54">
        <v>2.0799999999999998E-3</v>
      </c>
      <c r="V60" s="59"/>
      <c r="W60" s="52">
        <v>222717.6</v>
      </c>
      <c r="X60" s="52">
        <v>281454.01990000001</v>
      </c>
      <c r="Y60" s="44">
        <v>0.79131077992466081</v>
      </c>
      <c r="Z60" s="59"/>
      <c r="AA60" s="45">
        <v>0.41</v>
      </c>
      <c r="AB60" s="23">
        <v>0.11133740665308894</v>
      </c>
      <c r="AC60" s="23" t="s">
        <v>153</v>
      </c>
      <c r="AD60" s="53">
        <v>44928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9"/>
      <c r="J61" s="22">
        <v>112.96</v>
      </c>
      <c r="K61" s="59"/>
      <c r="L61" s="23">
        <v>2.4702105338000001E-2</v>
      </c>
      <c r="M61" s="23">
        <v>-5.5081671883999997E-2</v>
      </c>
      <c r="N61" s="23">
        <v>-9.8203735306E-3</v>
      </c>
      <c r="O61" s="23">
        <v>0.12275243200000001</v>
      </c>
      <c r="P61" s="49"/>
      <c r="Q61" s="21">
        <v>7.0294638558999999E-3</v>
      </c>
      <c r="R61" s="21">
        <v>8.9923337945000001E-2</v>
      </c>
      <c r="S61" s="49"/>
      <c r="T61" s="52">
        <v>217.80500032</v>
      </c>
      <c r="U61" s="54" t="s">
        <v>503</v>
      </c>
      <c r="V61" s="59"/>
      <c r="W61" s="52">
        <v>392424.16960000002</v>
      </c>
      <c r="X61" s="52">
        <v>403588.18343999999</v>
      </c>
      <c r="Y61" s="44">
        <v>0.9723381052813711</v>
      </c>
      <c r="Z61" s="59"/>
      <c r="AA61" s="45">
        <v>0.78027048799999998</v>
      </c>
      <c r="AB61" s="23">
        <v>8.2889924362606227E-2</v>
      </c>
      <c r="AC61" s="23" t="s">
        <v>158</v>
      </c>
      <c r="AD61" s="53">
        <v>44944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9"/>
      <c r="J62" s="22">
        <v>9.61</v>
      </c>
      <c r="K62" s="59"/>
      <c r="L62" s="23">
        <v>-9.3431352069999992E-5</v>
      </c>
      <c r="M62" s="23">
        <v>9.7980786521999989E-3</v>
      </c>
      <c r="N62" s="23">
        <v>-1.3290167792000001E-2</v>
      </c>
      <c r="O62" s="23">
        <v>0.13278737740000002</v>
      </c>
      <c r="P62" s="49"/>
      <c r="Q62" s="21">
        <v>1.1387163561E-2</v>
      </c>
      <c r="R62" s="21">
        <v>0.14937885062</v>
      </c>
      <c r="S62" s="49"/>
      <c r="T62" s="52">
        <v>3729.4918787000001</v>
      </c>
      <c r="U62" s="54">
        <v>9.2500000000000013E-3</v>
      </c>
      <c r="V62" s="59"/>
      <c r="W62" s="52">
        <v>991950.99427000002</v>
      </c>
      <c r="X62" s="52">
        <v>994983.51326000004</v>
      </c>
      <c r="Y62" s="44">
        <v>0.99695219172017824</v>
      </c>
      <c r="Z62" s="59"/>
      <c r="AA62" s="45">
        <v>0.11</v>
      </c>
      <c r="AB62" s="23">
        <v>0.1373569198751301</v>
      </c>
      <c r="AC62" s="23" t="s">
        <v>189</v>
      </c>
      <c r="AD62" s="53">
        <v>44937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9"/>
      <c r="J63" s="22">
        <v>99.45</v>
      </c>
      <c r="K63" s="59"/>
      <c r="L63" s="23">
        <v>8.2432409237000001E-2</v>
      </c>
      <c r="M63" s="23">
        <v>-5.8193756286000001E-3</v>
      </c>
      <c r="N63" s="23">
        <v>5.4948552030999999E-2</v>
      </c>
      <c r="O63" s="23">
        <v>4.0689527374000001E-2</v>
      </c>
      <c r="P63" s="49"/>
      <c r="Q63" s="21">
        <v>1.1327742076E-2</v>
      </c>
      <c r="R63" s="21">
        <v>0.13466787989000001</v>
      </c>
      <c r="S63" s="49"/>
      <c r="T63" s="52">
        <v>647.33865873000002</v>
      </c>
      <c r="U63" s="54">
        <v>5.7999999999999996E-3</v>
      </c>
      <c r="V63" s="59"/>
      <c r="W63" s="52">
        <v>622345.46984999999</v>
      </c>
      <c r="X63" s="52">
        <v>631486.41913000005</v>
      </c>
      <c r="Y63" s="44">
        <v>0.98552470963256256</v>
      </c>
      <c r="Z63" s="59"/>
      <c r="AA63" s="45">
        <v>1.04</v>
      </c>
      <c r="AB63" s="23">
        <v>0.12549019607843137</v>
      </c>
      <c r="AC63" s="23" t="s">
        <v>154</v>
      </c>
      <c r="AD63" s="53">
        <v>44924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9"/>
      <c r="J64" s="22">
        <v>33.119999999999997</v>
      </c>
      <c r="K64" s="59"/>
      <c r="L64" s="23">
        <v>3.6616701108999998E-2</v>
      </c>
      <c r="M64" s="23">
        <v>-0.21884746953000001</v>
      </c>
      <c r="N64" s="23">
        <v>3.6295369211000003E-2</v>
      </c>
      <c r="O64" s="23">
        <v>-0.46567521407000001</v>
      </c>
      <c r="P64" s="49"/>
      <c r="Q64" s="21">
        <v>9.3428838368000006E-3</v>
      </c>
      <c r="R64" s="21">
        <v>6.5576186265999994E-2</v>
      </c>
      <c r="S64" s="49"/>
      <c r="T64" s="52">
        <v>588.72381428999995</v>
      </c>
      <c r="U64" s="54">
        <v>2.2599999999999999E-3</v>
      </c>
      <c r="V64" s="59"/>
      <c r="W64" s="52">
        <v>242311.58351999999</v>
      </c>
      <c r="X64" s="52">
        <v>544417.95794999995</v>
      </c>
      <c r="Y64" s="44">
        <v>0.4450837449088228</v>
      </c>
      <c r="Z64" s="59"/>
      <c r="AA64" s="45">
        <v>0.3</v>
      </c>
      <c r="AB64" s="23">
        <v>0.10869565217391304</v>
      </c>
      <c r="AC64" s="23" t="s">
        <v>153</v>
      </c>
      <c r="AD64" s="53">
        <v>44924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9"/>
      <c r="J65" s="22">
        <v>455</v>
      </c>
      <c r="K65" s="59"/>
      <c r="L65" s="23">
        <v>6.6419355262000001E-3</v>
      </c>
      <c r="M65" s="23">
        <v>-4.1619675162999997E-2</v>
      </c>
      <c r="N65" s="23">
        <v>-1.738473167E-2</v>
      </c>
      <c r="O65" s="23">
        <v>9.7247686895999996E-2</v>
      </c>
      <c r="P65" s="49"/>
      <c r="Q65" s="21">
        <v>8.9912280702000007E-3</v>
      </c>
      <c r="R65" s="21">
        <v>9.2079207920999995E-2</v>
      </c>
      <c r="S65" s="49"/>
      <c r="T65" s="52">
        <v>235.23195032000001</v>
      </c>
      <c r="U65" s="54" t="s">
        <v>503</v>
      </c>
      <c r="V65" s="59"/>
      <c r="W65" s="52">
        <v>311675</v>
      </c>
      <c r="X65" s="52">
        <v>316120.51704000001</v>
      </c>
      <c r="Y65" s="44">
        <v>0.98593727138742626</v>
      </c>
      <c r="Z65" s="59"/>
      <c r="AA65" s="45">
        <v>4.0999999999999996</v>
      </c>
      <c r="AB65" s="23">
        <v>0.10813186813186812</v>
      </c>
      <c r="AC65" s="23" t="s">
        <v>163</v>
      </c>
      <c r="AD65" s="53">
        <v>44924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9"/>
      <c r="J66" s="22">
        <v>64.010000000000005</v>
      </c>
      <c r="K66" s="59"/>
      <c r="L66" s="23">
        <v>3.3984795283999995E-2</v>
      </c>
      <c r="M66" s="23">
        <v>-7.1108391514000002E-2</v>
      </c>
      <c r="N66" s="23">
        <v>7.0799244804000006E-3</v>
      </c>
      <c r="O66" s="23">
        <v>4.0081661171000003E-2</v>
      </c>
      <c r="P66" s="49"/>
      <c r="Q66" s="21">
        <v>9.7868981847000006E-3</v>
      </c>
      <c r="R66" s="21">
        <v>0.11525179855999999</v>
      </c>
      <c r="S66" s="49"/>
      <c r="T66" s="52">
        <v>360.88565920999997</v>
      </c>
      <c r="U66" s="54">
        <v>2.6800000000000001E-3</v>
      </c>
      <c r="V66" s="59"/>
      <c r="W66" s="52">
        <v>287553.78726000001</v>
      </c>
      <c r="X66" s="52">
        <v>330121.84694000002</v>
      </c>
      <c r="Y66" s="44">
        <v>0.87105349108343988</v>
      </c>
      <c r="Z66" s="59"/>
      <c r="AA66" s="45">
        <v>0.62</v>
      </c>
      <c r="AB66" s="23">
        <v>0.11623183877519136</v>
      </c>
      <c r="AC66" s="23" t="s">
        <v>153</v>
      </c>
      <c r="AD66" s="53">
        <v>44924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9"/>
      <c r="J67" s="22">
        <v>250.7</v>
      </c>
      <c r="K67" s="59"/>
      <c r="L67" s="23">
        <v>-3.8342008000000004E-2</v>
      </c>
      <c r="M67" s="23">
        <v>-1.2933540001999999E-2</v>
      </c>
      <c r="N67" s="23">
        <v>-4.1703298803E-2</v>
      </c>
      <c r="O67" s="23">
        <v>7.981131569399999E-2</v>
      </c>
      <c r="P67" s="49"/>
      <c r="Q67" s="21">
        <v>6.1159741599999991E-3</v>
      </c>
      <c r="R67" s="21">
        <v>7.0824949698000003E-2</v>
      </c>
      <c r="S67" s="49"/>
      <c r="T67" s="52">
        <v>1113.9013565</v>
      </c>
      <c r="U67" s="54" t="s">
        <v>503</v>
      </c>
      <c r="V67" s="59"/>
      <c r="W67" s="52">
        <v>439491.38990000001</v>
      </c>
      <c r="X67" s="52">
        <v>524807.11432000005</v>
      </c>
      <c r="Y67" s="44">
        <v>0.83743413133691069</v>
      </c>
      <c r="Z67" s="59"/>
      <c r="AA67" s="45">
        <v>1.6</v>
      </c>
      <c r="AB67" s="23">
        <v>7.6585560430793787E-2</v>
      </c>
      <c r="AC67" s="23" t="s">
        <v>153</v>
      </c>
      <c r="AD67" s="53">
        <v>44924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9"/>
      <c r="J68" s="22">
        <v>89.94</v>
      </c>
      <c r="K68" s="59"/>
      <c r="L68" s="23">
        <v>6.9800235017999993E-2</v>
      </c>
      <c r="M68" s="23">
        <v>2.8670668304000002E-2</v>
      </c>
      <c r="N68" s="23">
        <v>5.4924681342999999E-2</v>
      </c>
      <c r="O68" s="23">
        <v>-6.1076165147999992E-3</v>
      </c>
      <c r="P68" s="49"/>
      <c r="Q68" s="21">
        <v>1.2971698113E-2</v>
      </c>
      <c r="R68" s="21">
        <v>0.12203883494999999</v>
      </c>
      <c r="S68" s="49"/>
      <c r="T68" s="52">
        <v>2766.2060311</v>
      </c>
      <c r="U68" s="54">
        <v>9.2300000000000004E-3</v>
      </c>
      <c r="V68" s="59"/>
      <c r="W68" s="52">
        <v>990259.90631999995</v>
      </c>
      <c r="X68" s="52">
        <v>1033370.0109</v>
      </c>
      <c r="Y68" s="44">
        <v>0.95828202471014823</v>
      </c>
      <c r="Z68" s="59"/>
      <c r="AA68" s="45">
        <v>1.1000000000000001</v>
      </c>
      <c r="AB68" s="23">
        <v>0.14676450967311544</v>
      </c>
      <c r="AC68" s="23" t="s">
        <v>154</v>
      </c>
      <c r="AD68" s="53">
        <v>44935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9"/>
      <c r="J69" s="22">
        <v>95.3</v>
      </c>
      <c r="K69" s="59"/>
      <c r="L69" s="23">
        <v>2.9629075549000003E-2</v>
      </c>
      <c r="M69" s="23">
        <v>-1.2412918768000001E-3</v>
      </c>
      <c r="N69" s="23">
        <v>3.1831961888999998E-2</v>
      </c>
      <c r="O69" s="23">
        <v>1.1153549519999998E-2</v>
      </c>
      <c r="P69" s="49"/>
      <c r="Q69" s="21">
        <v>1.2080681696E-2</v>
      </c>
      <c r="R69" s="21">
        <v>0.12462962963</v>
      </c>
      <c r="S69" s="49"/>
      <c r="T69" s="52">
        <v>313.04219587</v>
      </c>
      <c r="U69" s="54">
        <v>3.6900000000000001E-3</v>
      </c>
      <c r="V69" s="59"/>
      <c r="W69" s="52">
        <v>395199.57</v>
      </c>
      <c r="X69" s="52">
        <v>430508.23275000002</v>
      </c>
      <c r="Y69" s="44">
        <v>0.91798376880168964</v>
      </c>
      <c r="Z69" s="59"/>
      <c r="AA69" s="45">
        <v>1.1200000000000001</v>
      </c>
      <c r="AB69" s="23">
        <v>0.14102833158447012</v>
      </c>
      <c r="AC69" s="23" t="s">
        <v>153</v>
      </c>
      <c r="AD69" s="53">
        <v>44924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9"/>
      <c r="J70" s="22">
        <v>161.38</v>
      </c>
      <c r="K70" s="59"/>
      <c r="L70" s="23">
        <v>-2.2487312566000003E-2</v>
      </c>
      <c r="M70" s="23">
        <v>4.0926093224999995E-3</v>
      </c>
      <c r="N70" s="23">
        <v>-2.4127434523999999E-2</v>
      </c>
      <c r="O70" s="23">
        <v>-0.23247534634</v>
      </c>
      <c r="P70" s="49"/>
      <c r="Q70" s="21">
        <v>9.0966704458000005E-3</v>
      </c>
      <c r="R70" s="21">
        <v>4.7490413683000006E-2</v>
      </c>
      <c r="S70" s="49"/>
      <c r="T70" s="52">
        <v>464.09348586999999</v>
      </c>
      <c r="U70" s="54">
        <v>1.9500000000000001E-3</v>
      </c>
      <c r="V70" s="59"/>
      <c r="W70" s="52">
        <v>208710.49468</v>
      </c>
      <c r="X70" s="52">
        <v>257258.46043000001</v>
      </c>
      <c r="Y70" s="44">
        <v>0.81128719471906385</v>
      </c>
      <c r="Z70" s="59"/>
      <c r="AA70" s="45">
        <v>1.510047294</v>
      </c>
      <c r="AB70" s="23">
        <v>0.11228508816458051</v>
      </c>
      <c r="AC70" s="23" t="s">
        <v>155</v>
      </c>
      <c r="AD70" s="53">
        <v>44924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9"/>
      <c r="J71" s="22">
        <v>69.680000000000007</v>
      </c>
      <c r="K71" s="59"/>
      <c r="L71" s="23">
        <v>3.8981769312000002E-2</v>
      </c>
      <c r="M71" s="23">
        <v>-0.13270917812999999</v>
      </c>
      <c r="N71" s="23">
        <v>4.7819548872000003E-2</v>
      </c>
      <c r="O71" s="23">
        <v>3.6035203238000003E-2</v>
      </c>
      <c r="P71" s="49"/>
      <c r="Q71" s="21">
        <v>7.6818798012000004E-3</v>
      </c>
      <c r="R71" s="21">
        <v>8.0932784637000002E-2</v>
      </c>
      <c r="S71" s="49"/>
      <c r="T71" s="52">
        <v>459.73326556000001</v>
      </c>
      <c r="U71" s="54">
        <v>2.7400000000000002E-3</v>
      </c>
      <c r="V71" s="59"/>
      <c r="W71" s="52">
        <v>294186.66055999999</v>
      </c>
      <c r="X71" s="52">
        <v>404108.04135999997</v>
      </c>
      <c r="Y71" s="44">
        <v>0.72799011761788612</v>
      </c>
      <c r="Z71" s="59"/>
      <c r="AA71" s="45">
        <v>0.51</v>
      </c>
      <c r="AB71" s="23">
        <v>8.7830080367393787E-2</v>
      </c>
      <c r="AC71" s="23" t="s">
        <v>154</v>
      </c>
      <c r="AD71" s="53">
        <v>44924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9"/>
      <c r="J72" s="22">
        <v>7.36</v>
      </c>
      <c r="K72" s="59"/>
      <c r="L72" s="23">
        <v>4.1362976135E-2</v>
      </c>
      <c r="M72" s="23">
        <v>-1.1859094721000002E-2</v>
      </c>
      <c r="N72" s="23">
        <v>-2.1666888209E-2</v>
      </c>
      <c r="O72" s="23">
        <v>2.9721704977E-2</v>
      </c>
      <c r="P72" s="49"/>
      <c r="Q72" s="21">
        <v>1.0845070423000001E-2</v>
      </c>
      <c r="R72" s="21">
        <v>0.10690256665</v>
      </c>
      <c r="S72" s="49"/>
      <c r="T72" s="52">
        <v>587.92326127000001</v>
      </c>
      <c r="U72" s="54">
        <v>2.98E-3</v>
      </c>
      <c r="V72" s="59"/>
      <c r="W72" s="52">
        <v>318703.75040000002</v>
      </c>
      <c r="X72" s="52">
        <v>361463.95331999997</v>
      </c>
      <c r="Y72" s="44">
        <v>0.88170271882644735</v>
      </c>
      <c r="Z72" s="59"/>
      <c r="AA72" s="45">
        <v>7.6999999999999999E-2</v>
      </c>
      <c r="AB72" s="23">
        <v>0.12554347826086956</v>
      </c>
      <c r="AC72" s="23" t="s">
        <v>154</v>
      </c>
      <c r="AD72" s="53">
        <v>44924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9"/>
      <c r="J73" s="22" t="e">
        <v>#N/A</v>
      </c>
      <c r="K73" s="59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59"/>
      <c r="W73" s="52" t="s">
        <v>503</v>
      </c>
      <c r="X73" s="52" t="s">
        <v>503</v>
      </c>
      <c r="Y73" s="44" t="s">
        <v>372</v>
      </c>
      <c r="Z73" s="59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9"/>
      <c r="J74" s="22">
        <v>67.75</v>
      </c>
      <c r="K74" s="59"/>
      <c r="L74" s="23">
        <v>4.5386866154999997E-2</v>
      </c>
      <c r="M74" s="23">
        <v>2.2186061949E-2</v>
      </c>
      <c r="N74" s="23">
        <v>1.3301803137E-3</v>
      </c>
      <c r="O74" s="23">
        <v>0.28621920065000001</v>
      </c>
      <c r="P74" s="49"/>
      <c r="Q74" s="21">
        <v>5.0974512744000004E-3</v>
      </c>
      <c r="R74" s="21">
        <v>6.9831546708E-2</v>
      </c>
      <c r="S74" s="49"/>
      <c r="T74" s="52">
        <v>1020.4794636</v>
      </c>
      <c r="U74" s="54" t="s">
        <v>503</v>
      </c>
      <c r="V74" s="59"/>
      <c r="W74" s="52">
        <v>235596.15349999999</v>
      </c>
      <c r="X74" s="52">
        <v>265626.56147000002</v>
      </c>
      <c r="Y74" s="44">
        <v>0.88694501105684165</v>
      </c>
      <c r="Z74" s="59"/>
      <c r="AA74" s="45">
        <v>0.34</v>
      </c>
      <c r="AB74" s="23">
        <v>6.0221402214022141E-2</v>
      </c>
      <c r="AC74" s="23" t="s">
        <v>0</v>
      </c>
      <c r="AD74" s="53">
        <v>44924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9"/>
      <c r="J75" s="22">
        <v>2161</v>
      </c>
      <c r="K75" s="59"/>
      <c r="L75" s="23">
        <v>0.13706424148999999</v>
      </c>
      <c r="M75" s="23">
        <v>0.17653458559000001</v>
      </c>
      <c r="N75" s="23">
        <v>0.10792024702999999</v>
      </c>
      <c r="O75" s="23">
        <v>0.11510136046</v>
      </c>
      <c r="P75" s="49"/>
      <c r="Q75" s="21">
        <v>1.4160725841E-2</v>
      </c>
      <c r="R75" s="21">
        <v>0.13881949042</v>
      </c>
      <c r="S75" s="49"/>
      <c r="T75" s="52">
        <v>276.02197286000001</v>
      </c>
      <c r="U75" s="54" t="s">
        <v>503</v>
      </c>
      <c r="V75" s="59"/>
      <c r="W75" s="52">
        <v>280930</v>
      </c>
      <c r="X75" s="52">
        <v>366910.96366000001</v>
      </c>
      <c r="Y75" s="44">
        <v>0.76566259344685395</v>
      </c>
      <c r="Z75" s="59"/>
      <c r="AA75" s="45">
        <v>27.188593614999998</v>
      </c>
      <c r="AB75" s="23">
        <v>0.1509778451550208</v>
      </c>
      <c r="AC75" s="23" t="s">
        <v>154</v>
      </c>
      <c r="AD75" s="53">
        <v>44924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9"/>
      <c r="J76" s="22">
        <v>95.41</v>
      </c>
      <c r="K76" s="59"/>
      <c r="L76" s="23">
        <v>7.3108116849000008E-3</v>
      </c>
      <c r="M76" s="23">
        <v>3.6456624936999998E-2</v>
      </c>
      <c r="N76" s="23">
        <v>-2.2939068101000003E-2</v>
      </c>
      <c r="O76" s="23">
        <v>0.23252455672</v>
      </c>
      <c r="P76" s="49"/>
      <c r="Q76" s="21">
        <v>1.3089005236E-2</v>
      </c>
      <c r="R76" s="21">
        <v>0.16758241758</v>
      </c>
      <c r="S76" s="49"/>
      <c r="T76" s="52">
        <v>795.62759984000002</v>
      </c>
      <c r="U76" s="54">
        <v>2.8999999999999998E-3</v>
      </c>
      <c r="V76" s="59"/>
      <c r="W76" s="52">
        <v>310309.95744000003</v>
      </c>
      <c r="X76" s="52">
        <v>324887.06553999998</v>
      </c>
      <c r="Y76" s="44">
        <v>0.95513176840151792</v>
      </c>
      <c r="Z76" s="59"/>
      <c r="AA76" s="45">
        <v>1.25</v>
      </c>
      <c r="AB76" s="23">
        <v>0.15721622471439053</v>
      </c>
      <c r="AC76" s="23" t="s">
        <v>153</v>
      </c>
      <c r="AD76" s="53">
        <v>44924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9"/>
      <c r="J77" s="22">
        <v>138</v>
      </c>
      <c r="K77" s="59"/>
      <c r="L77" s="23">
        <v>8.2811458111000005E-2</v>
      </c>
      <c r="M77" s="23">
        <v>-0.32046670964000001</v>
      </c>
      <c r="N77" s="23">
        <v>1.9804906888999999E-2</v>
      </c>
      <c r="O77" s="23">
        <v>-0.28734857847</v>
      </c>
      <c r="P77" s="49"/>
      <c r="Q77" s="21">
        <v>1.3522373381E-2</v>
      </c>
      <c r="R77" s="21">
        <v>8.9295774647999995E-2</v>
      </c>
      <c r="S77" s="49"/>
      <c r="T77" s="52">
        <v>51.426613809999999</v>
      </c>
      <c r="U77" s="54" t="s">
        <v>503</v>
      </c>
      <c r="V77" s="59"/>
      <c r="W77" s="52">
        <v>103500</v>
      </c>
      <c r="X77" s="52">
        <v>281261.36862999998</v>
      </c>
      <c r="Y77" s="44">
        <v>0.36798512538049438</v>
      </c>
      <c r="Z77" s="59"/>
      <c r="AA77" s="45">
        <v>1.65</v>
      </c>
      <c r="AB77" s="23">
        <v>0.14347826086956519</v>
      </c>
      <c r="AC77" s="23" t="s">
        <v>153</v>
      </c>
      <c r="AD77" s="53">
        <v>44924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9"/>
      <c r="J78" s="22">
        <v>95.43</v>
      </c>
      <c r="K78" s="59"/>
      <c r="L78" s="23">
        <v>3.0958391271000002E-2</v>
      </c>
      <c r="M78" s="23">
        <v>-2.055709578E-2</v>
      </c>
      <c r="N78" s="23">
        <v>-3.606060606E-2</v>
      </c>
      <c r="O78" s="23">
        <v>6.4702186871999995E-2</v>
      </c>
      <c r="P78" s="49"/>
      <c r="Q78" s="21">
        <v>1.0480626719999999E-2</v>
      </c>
      <c r="R78" s="21">
        <v>0.11515933684</v>
      </c>
      <c r="S78" s="49"/>
      <c r="T78" s="52">
        <v>108.8448992</v>
      </c>
      <c r="U78" s="54" t="s">
        <v>503</v>
      </c>
      <c r="V78" s="59"/>
      <c r="W78" s="52">
        <v>151733.70000000001</v>
      </c>
      <c r="X78" s="52">
        <v>171184.98701000001</v>
      </c>
      <c r="Y78" s="44">
        <v>0.88637270504998356</v>
      </c>
      <c r="Z78" s="59"/>
      <c r="AA78" s="45">
        <v>0.99</v>
      </c>
      <c r="AB78" s="23">
        <v>0.12448915435397671</v>
      </c>
      <c r="AC78" s="23" t="s">
        <v>153</v>
      </c>
      <c r="AD78" s="53">
        <v>44924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9"/>
      <c r="J79" s="22">
        <v>62.94</v>
      </c>
      <c r="K79" s="59"/>
      <c r="L79" s="23">
        <v>1.4447187142999999E-2</v>
      </c>
      <c r="M79" s="23">
        <v>-6.5690047862999992E-2</v>
      </c>
      <c r="N79" s="23">
        <v>8.0062526212999995E-3</v>
      </c>
      <c r="O79" s="23">
        <v>3.0118237813E-2</v>
      </c>
      <c r="P79" s="49"/>
      <c r="Q79" s="21">
        <v>8.7500000000000008E-3</v>
      </c>
      <c r="R79" s="21">
        <v>9.7199585123999996E-2</v>
      </c>
      <c r="S79" s="49"/>
      <c r="T79" s="52">
        <v>22.220975555999999</v>
      </c>
      <c r="U79" s="54" t="s">
        <v>503</v>
      </c>
      <c r="V79" s="59"/>
      <c r="W79" s="52">
        <v>99178.334400000007</v>
      </c>
      <c r="X79" s="52">
        <v>130236.64556999999</v>
      </c>
      <c r="Y79" s="44">
        <v>0.76152402394833896</v>
      </c>
      <c r="Z79" s="59"/>
      <c r="AA79" s="45">
        <v>0.56000000000000005</v>
      </c>
      <c r="AB79" s="23">
        <v>0.10676835081029554</v>
      </c>
      <c r="AC79" s="23" t="s">
        <v>156</v>
      </c>
      <c r="AD79" s="53">
        <v>44928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9"/>
      <c r="J80" s="22">
        <v>129</v>
      </c>
      <c r="K80" s="59"/>
      <c r="L80" s="23">
        <v>7.9539602431E-2</v>
      </c>
      <c r="M80" s="23">
        <v>7.8402525577999996E-3</v>
      </c>
      <c r="N80" s="23">
        <v>-6.6140871066000001E-2</v>
      </c>
      <c r="O80" s="23">
        <v>0.13330161087</v>
      </c>
      <c r="P80" s="49"/>
      <c r="Q80" s="21">
        <v>8.4654328160000004E-3</v>
      </c>
      <c r="R80" s="21">
        <v>8.2559172792999999E-2</v>
      </c>
      <c r="S80" s="49"/>
      <c r="T80" s="52">
        <v>83.184280158999997</v>
      </c>
      <c r="U80" s="54" t="s">
        <v>503</v>
      </c>
      <c r="V80" s="59"/>
      <c r="W80" s="52">
        <v>178106.43</v>
      </c>
      <c r="X80" s="52">
        <v>221247.46380999999</v>
      </c>
      <c r="Y80" s="44">
        <v>0.80501004139397458</v>
      </c>
      <c r="Z80" s="59"/>
      <c r="AA80" s="45">
        <v>1.02</v>
      </c>
      <c r="AB80" s="23">
        <v>9.4883720930232562E-2</v>
      </c>
      <c r="AC80" s="23" t="s">
        <v>153</v>
      </c>
      <c r="AD80" s="53">
        <v>44931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9"/>
      <c r="J81" s="22">
        <v>90.07</v>
      </c>
      <c r="K81" s="59"/>
      <c r="L81" s="23">
        <v>1.4059481246E-2</v>
      </c>
      <c r="M81" s="23">
        <v>-2.6437014855999998E-2</v>
      </c>
      <c r="N81" s="23">
        <v>1.5567663741000001E-3</v>
      </c>
      <c r="O81" s="23">
        <v>0.12009496212</v>
      </c>
      <c r="P81" s="49"/>
      <c r="Q81" s="21">
        <v>1.0116731517999999E-2</v>
      </c>
      <c r="R81" s="21">
        <v>0.15565031981999999</v>
      </c>
      <c r="S81" s="49"/>
      <c r="T81" s="52">
        <v>585.99066143000005</v>
      </c>
      <c r="U81" s="54">
        <v>3.13E-3</v>
      </c>
      <c r="V81" s="59"/>
      <c r="W81" s="52">
        <v>335814.73625000002</v>
      </c>
      <c r="X81" s="52">
        <v>365751.14442999999</v>
      </c>
      <c r="Y81" s="44">
        <v>0.91815088309114123</v>
      </c>
      <c r="Z81" s="59"/>
      <c r="AA81" s="45">
        <v>0.91</v>
      </c>
      <c r="AB81" s="23">
        <v>0.12123903630509604</v>
      </c>
      <c r="AC81" s="23" t="s">
        <v>155</v>
      </c>
      <c r="AD81" s="53">
        <v>44924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9"/>
      <c r="J82" s="22" t="e">
        <v>#N/A</v>
      </c>
      <c r="K82" s="59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59"/>
      <c r="W82" s="52" t="s">
        <v>503</v>
      </c>
      <c r="X82" s="52" t="s">
        <v>503</v>
      </c>
      <c r="Y82" s="44" t="s">
        <v>372</v>
      </c>
      <c r="Z82" s="59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9"/>
      <c r="J83" s="22">
        <v>31.05</v>
      </c>
      <c r="K83" s="59"/>
      <c r="L83" s="23">
        <v>-2.5774511738000001E-2</v>
      </c>
      <c r="M83" s="23">
        <v>-7.0047082169000005E-2</v>
      </c>
      <c r="N83" s="23">
        <v>-4.1666666668000001E-2</v>
      </c>
      <c r="O83" s="23">
        <v>-2.7795698585999999E-2</v>
      </c>
      <c r="P83" s="49"/>
      <c r="Q83" s="21">
        <v>3.4019430058E-3</v>
      </c>
      <c r="R83" s="21">
        <v>3.7567273152000001E-2</v>
      </c>
      <c r="S83" s="49"/>
      <c r="T83" s="52">
        <v>4.3846471428999996</v>
      </c>
      <c r="U83" s="54" t="s">
        <v>503</v>
      </c>
      <c r="V83" s="59"/>
      <c r="W83" s="52">
        <v>91574.150399999999</v>
      </c>
      <c r="X83" s="52">
        <v>263755.56929000001</v>
      </c>
      <c r="Y83" s="44">
        <v>0.34719323897693305</v>
      </c>
      <c r="Z83" s="59"/>
      <c r="AA83" s="45">
        <v>0.111141478</v>
      </c>
      <c r="AB83" s="23">
        <v>4.2953228212560382E-2</v>
      </c>
      <c r="AC83" s="23" t="s">
        <v>153</v>
      </c>
      <c r="AD83" s="53">
        <v>44916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9"/>
      <c r="J84" s="22">
        <v>80.5</v>
      </c>
      <c r="K84" s="59"/>
      <c r="L84" s="23">
        <v>3.0137249309999999E-2</v>
      </c>
      <c r="M84" s="23">
        <v>-4.2700179280999999E-2</v>
      </c>
      <c r="N84" s="23">
        <v>2.1582129084000003E-3</v>
      </c>
      <c r="O84" s="23">
        <v>0.28157442894000001</v>
      </c>
      <c r="P84" s="49"/>
      <c r="Q84" s="21">
        <v>8.2835719796999999E-3</v>
      </c>
      <c r="R84" s="21">
        <v>0.100294705</v>
      </c>
      <c r="S84" s="49"/>
      <c r="T84" s="52">
        <v>41.484386508</v>
      </c>
      <c r="U84" s="54" t="s">
        <v>503</v>
      </c>
      <c r="V84" s="59"/>
      <c r="W84" s="52">
        <v>203098.924</v>
      </c>
      <c r="X84" s="52">
        <v>224580.44936999999</v>
      </c>
      <c r="Y84" s="44">
        <v>0.9043481949107296</v>
      </c>
      <c r="Z84" s="59"/>
      <c r="AA84" s="45">
        <v>0.65274547199999999</v>
      </c>
      <c r="AB84" s="23">
        <v>9.7303672844720496E-2</v>
      </c>
      <c r="AC84" s="23" t="s">
        <v>153</v>
      </c>
      <c r="AD84" s="53">
        <v>44932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9"/>
      <c r="J85" s="22">
        <v>47.4</v>
      </c>
      <c r="K85" s="59"/>
      <c r="L85" s="23">
        <v>2.0311234855000002E-2</v>
      </c>
      <c r="M85" s="23">
        <v>-3.5946069646999999E-2</v>
      </c>
      <c r="N85" s="23">
        <v>-1.8633540372000001E-2</v>
      </c>
      <c r="O85" s="23">
        <v>4.2189424363000001E-2</v>
      </c>
      <c r="P85" s="49"/>
      <c r="Q85" s="21">
        <v>9.1469900020999997E-3</v>
      </c>
      <c r="R85" s="21">
        <v>9.6234309623000003E-2</v>
      </c>
      <c r="S85" s="49"/>
      <c r="T85" s="52">
        <v>100.97976920000001</v>
      </c>
      <c r="U85" s="54" t="s">
        <v>503</v>
      </c>
      <c r="V85" s="59"/>
      <c r="W85" s="52">
        <v>126842.4</v>
      </c>
      <c r="X85" s="52">
        <v>231840.61267999999</v>
      </c>
      <c r="Y85" s="44">
        <v>0.54711035540211983</v>
      </c>
      <c r="Z85" s="59"/>
      <c r="AA85" s="45">
        <v>0.43</v>
      </c>
      <c r="AB85" s="23">
        <v>0.1088607594936709</v>
      </c>
      <c r="AC85" s="23" t="s">
        <v>153</v>
      </c>
      <c r="AD85" s="53">
        <v>44924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9"/>
      <c r="J86" s="22">
        <v>145.16999999999999</v>
      </c>
      <c r="K86" s="59"/>
      <c r="L86" s="23">
        <v>3.2059896925000005E-2</v>
      </c>
      <c r="M86" s="23">
        <v>-7.1626011279000007E-2</v>
      </c>
      <c r="N86" s="23">
        <v>-6.5015056134000004E-3</v>
      </c>
      <c r="O86" s="23">
        <v>-3.2541568980000005E-2</v>
      </c>
      <c r="P86" s="49"/>
      <c r="Q86" s="21">
        <v>9.2440427279999998E-3</v>
      </c>
      <c r="R86" s="21">
        <v>9.5321355359999999E-2</v>
      </c>
      <c r="S86" s="49"/>
      <c r="T86" s="52">
        <v>77.135999048000002</v>
      </c>
      <c r="U86" s="54" t="s">
        <v>503</v>
      </c>
      <c r="V86" s="59"/>
      <c r="W86" s="52">
        <v>134596.10754</v>
      </c>
      <c r="X86" s="52">
        <v>172609.31005</v>
      </c>
      <c r="Y86" s="44">
        <v>0.77977316229936466</v>
      </c>
      <c r="Z86" s="59"/>
      <c r="AA86" s="45">
        <v>1.35</v>
      </c>
      <c r="AB86" s="23">
        <v>0.11159330440173593</v>
      </c>
      <c r="AC86" s="23" t="s">
        <v>153</v>
      </c>
      <c r="AD86" s="53">
        <v>44924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9"/>
      <c r="J87" s="22">
        <v>97.5</v>
      </c>
      <c r="K87" s="59"/>
      <c r="L87" s="23">
        <v>2.175589059E-2</v>
      </c>
      <c r="M87" s="23">
        <v>-7.2335172315999993E-2</v>
      </c>
      <c r="N87" s="23">
        <v>-1.6383370885E-3</v>
      </c>
      <c r="O87" s="23">
        <v>0.12397620177</v>
      </c>
      <c r="P87" s="49"/>
      <c r="Q87" s="21">
        <v>6.1922647446999999E-3</v>
      </c>
      <c r="R87" s="21">
        <v>7.4731182796000009E-2</v>
      </c>
      <c r="S87" s="49"/>
      <c r="T87" s="52">
        <v>166.20319254</v>
      </c>
      <c r="U87" s="54" t="s">
        <v>503</v>
      </c>
      <c r="V87" s="59"/>
      <c r="W87" s="52">
        <v>174020.73</v>
      </c>
      <c r="X87" s="52">
        <v>184983.34435999999</v>
      </c>
      <c r="Y87" s="44">
        <v>0.94073728963043612</v>
      </c>
      <c r="Z87" s="59"/>
      <c r="AA87" s="45">
        <v>0.61</v>
      </c>
      <c r="AB87" s="23">
        <v>7.5076923076923083E-2</v>
      </c>
      <c r="AC87" s="23" t="s">
        <v>153</v>
      </c>
      <c r="AD87" s="53">
        <v>44924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9"/>
      <c r="J88" s="22">
        <v>47.9</v>
      </c>
      <c r="K88" s="59"/>
      <c r="L88" s="23">
        <v>1.9042227024000002E-2</v>
      </c>
      <c r="M88" s="23">
        <v>-9.2205606465999998E-2</v>
      </c>
      <c r="N88" s="23">
        <v>-4.1424854913000006E-2</v>
      </c>
      <c r="O88" s="23">
        <v>-7.7685877835E-2</v>
      </c>
      <c r="P88" s="49"/>
      <c r="Q88" s="21">
        <v>9.0614886731000006E-3</v>
      </c>
      <c r="R88" s="21">
        <v>8.0317740511999997E-2</v>
      </c>
      <c r="S88" s="49"/>
      <c r="T88" s="52">
        <v>166.25702762</v>
      </c>
      <c r="U88" s="54" t="s">
        <v>503</v>
      </c>
      <c r="V88" s="59"/>
      <c r="W88" s="52">
        <v>136515</v>
      </c>
      <c r="X88" s="52">
        <v>217963.81210000001</v>
      </c>
      <c r="Y88" s="44">
        <v>0.62631956509077769</v>
      </c>
      <c r="Z88" s="59"/>
      <c r="AA88" s="45">
        <v>0.42</v>
      </c>
      <c r="AB88" s="23">
        <v>0.10521920668058456</v>
      </c>
      <c r="AC88" s="23" t="s">
        <v>153</v>
      </c>
      <c r="AD88" s="53">
        <v>44924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9"/>
      <c r="J89" s="22">
        <v>40.49</v>
      </c>
      <c r="K89" s="59"/>
      <c r="L89" s="23">
        <v>1.2777795075000001E-2</v>
      </c>
      <c r="M89" s="23">
        <v>7.3089504658000008E-3</v>
      </c>
      <c r="N89" s="23">
        <v>-1.9524230524E-2</v>
      </c>
      <c r="O89" s="23">
        <v>-7.9838066877000007E-3</v>
      </c>
      <c r="P89" s="49"/>
      <c r="Q89" s="21">
        <v>1.0057846226E-2</v>
      </c>
      <c r="R89" s="21">
        <v>9.9240872436000008E-2</v>
      </c>
      <c r="S89" s="49"/>
      <c r="T89" s="52">
        <v>25.838159364999999</v>
      </c>
      <c r="U89" s="54" t="s">
        <v>503</v>
      </c>
      <c r="V89" s="59"/>
      <c r="W89" s="52">
        <v>69357.345499999996</v>
      </c>
      <c r="X89" s="52">
        <v>112377.56494</v>
      </c>
      <c r="Y89" s="44">
        <v>0.61718142350771599</v>
      </c>
      <c r="Z89" s="59"/>
      <c r="AA89" s="45">
        <v>0.40372194751000001</v>
      </c>
      <c r="AB89" s="23">
        <v>0.11965086120326006</v>
      </c>
      <c r="AC89" s="23" t="s">
        <v>182</v>
      </c>
      <c r="AD89" s="53">
        <v>44924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9"/>
      <c r="J90" s="22">
        <v>40.82</v>
      </c>
      <c r="K90" s="59"/>
      <c r="L90" s="23">
        <v>2.1160725286000003E-2</v>
      </c>
      <c r="M90" s="23">
        <v>-2.6064541090000001E-2</v>
      </c>
      <c r="N90" s="23">
        <v>1.1146891256E-2</v>
      </c>
      <c r="O90" s="23">
        <v>-6.1088384308999998E-3</v>
      </c>
      <c r="P90" s="49"/>
      <c r="Q90" s="21">
        <v>1.0447761194E-2</v>
      </c>
      <c r="R90" s="21">
        <v>0.10528605612</v>
      </c>
      <c r="S90" s="49"/>
      <c r="T90" s="52">
        <v>120.92168205999999</v>
      </c>
      <c r="U90" s="54" t="s">
        <v>503</v>
      </c>
      <c r="V90" s="59"/>
      <c r="W90" s="52">
        <v>73394.36</v>
      </c>
      <c r="X90" s="52">
        <v>100226.04742</v>
      </c>
      <c r="Y90" s="44">
        <v>0.7322882812333098</v>
      </c>
      <c r="Z90" s="59"/>
      <c r="AA90" s="45">
        <v>0.42</v>
      </c>
      <c r="AB90" s="23">
        <v>0.12346888780009799</v>
      </c>
      <c r="AC90" s="23" t="s">
        <v>153</v>
      </c>
      <c r="AD90" s="53">
        <v>44924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9"/>
      <c r="J91" s="22">
        <v>112.85</v>
      </c>
      <c r="K91" s="59"/>
      <c r="L91" s="23">
        <v>3.7756889127000003E-2</v>
      </c>
      <c r="M91" s="23">
        <v>-1.7139712252999997E-2</v>
      </c>
      <c r="N91" s="23">
        <v>2.3244107889999997E-2</v>
      </c>
      <c r="O91" s="23">
        <v>0.38276192930999997</v>
      </c>
      <c r="P91" s="49"/>
      <c r="Q91" s="21">
        <v>1.1807410971E-2</v>
      </c>
      <c r="R91" s="21">
        <v>6.0914544443999998E-2</v>
      </c>
      <c r="S91" s="49"/>
      <c r="T91" s="52">
        <v>250.44834015999999</v>
      </c>
      <c r="U91" s="54" t="s">
        <v>503</v>
      </c>
      <c r="V91" s="59"/>
      <c r="W91" s="52">
        <v>169764.0919</v>
      </c>
      <c r="X91" s="52">
        <v>211128.42378000001</v>
      </c>
      <c r="Y91" s="44">
        <v>0.80407975800026588</v>
      </c>
      <c r="Z91" s="59"/>
      <c r="AA91" s="45">
        <v>1.263511048</v>
      </c>
      <c r="AB91" s="23">
        <v>0.13435651374390786</v>
      </c>
      <c r="AC91" s="23" t="s">
        <v>155</v>
      </c>
      <c r="AD91" s="53">
        <v>44924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9"/>
      <c r="J92" s="22">
        <v>722</v>
      </c>
      <c r="K92" s="59"/>
      <c r="L92" s="23">
        <v>3.1075059978000003E-2</v>
      </c>
      <c r="M92" s="23">
        <v>-5.6209150327000003E-2</v>
      </c>
      <c r="N92" s="23">
        <v>1.2622720897999999E-2</v>
      </c>
      <c r="O92" s="23">
        <v>-0.25103734440000003</v>
      </c>
      <c r="P92" s="49"/>
      <c r="Q92" s="21">
        <v>0</v>
      </c>
      <c r="R92" s="21">
        <v>0</v>
      </c>
      <c r="S92" s="49"/>
      <c r="T92" s="52">
        <v>433.98591238</v>
      </c>
      <c r="U92" s="54" t="s">
        <v>503</v>
      </c>
      <c r="V92" s="59"/>
      <c r="W92" s="52">
        <v>75665.600000000006</v>
      </c>
      <c r="X92" s="52">
        <v>314571.2819</v>
      </c>
      <c r="Y92" s="44">
        <v>0.24053562532149253</v>
      </c>
      <c r="Z92" s="59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9"/>
      <c r="J93" s="22">
        <v>35.71</v>
      </c>
      <c r="K93" s="59"/>
      <c r="L93" s="23">
        <v>2.9534205457999996E-2</v>
      </c>
      <c r="M93" s="23">
        <v>-8.1051152153999995E-2</v>
      </c>
      <c r="N93" s="23">
        <v>-5.8280590716000003E-2</v>
      </c>
      <c r="O93" s="23">
        <v>-3.3675205256999997E-2</v>
      </c>
      <c r="P93" s="49"/>
      <c r="Q93" s="21">
        <v>8.6730268864000006E-3</v>
      </c>
      <c r="R93" s="21">
        <v>0.11422330097</v>
      </c>
      <c r="S93" s="49"/>
      <c r="T93" s="52">
        <v>39.535866032000001</v>
      </c>
      <c r="U93" s="54" t="s">
        <v>503</v>
      </c>
      <c r="V93" s="59"/>
      <c r="W93" s="52">
        <v>66127.278059999997</v>
      </c>
      <c r="X93" s="52">
        <v>122562.1669</v>
      </c>
      <c r="Y93" s="44">
        <v>0.53954070601537318</v>
      </c>
      <c r="Z93" s="59"/>
      <c r="AA93" s="45">
        <v>0.3</v>
      </c>
      <c r="AB93" s="23">
        <v>0.10081209745169419</v>
      </c>
      <c r="AC93" s="23" t="s">
        <v>153</v>
      </c>
      <c r="AD93" s="53">
        <v>44924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9"/>
      <c r="J94" s="22">
        <v>171.61</v>
      </c>
      <c r="K94" s="59"/>
      <c r="L94" s="23">
        <v>1.6679056062E-3</v>
      </c>
      <c r="M94" s="23">
        <v>1.3031375514E-2</v>
      </c>
      <c r="N94" s="23">
        <v>-1.3504543378E-2</v>
      </c>
      <c r="O94" s="23">
        <v>0.32266415232000001</v>
      </c>
      <c r="P94" s="49"/>
      <c r="Q94" s="21">
        <v>5.8274365225999998E-3</v>
      </c>
      <c r="R94" s="21">
        <v>7.9458759177000002E-2</v>
      </c>
      <c r="S94" s="49"/>
      <c r="T94" s="52">
        <v>68.207800951999999</v>
      </c>
      <c r="U94" s="54" t="s">
        <v>503</v>
      </c>
      <c r="V94" s="59"/>
      <c r="W94" s="52">
        <v>156336.71</v>
      </c>
      <c r="X94" s="52">
        <v>183514.12294</v>
      </c>
      <c r="Y94" s="44">
        <v>0.85190560538555571</v>
      </c>
      <c r="Z94" s="59"/>
      <c r="AA94" s="45">
        <v>0.98</v>
      </c>
      <c r="AB94" s="23">
        <v>6.8527475088864281E-2</v>
      </c>
      <c r="AC94" s="23" t="s">
        <v>154</v>
      </c>
      <c r="AD94" s="53">
        <v>44931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9"/>
      <c r="J95" s="22">
        <v>144.38999999999999</v>
      </c>
      <c r="K95" s="59"/>
      <c r="L95" s="23">
        <v>2.7258048510999999E-2</v>
      </c>
      <c r="M95" s="23">
        <v>-5.4013284558000002E-2</v>
      </c>
      <c r="N95" s="23">
        <v>-2.6389857310000001E-2</v>
      </c>
      <c r="O95" s="23">
        <v>0.1347343557</v>
      </c>
      <c r="P95" s="49"/>
      <c r="Q95" s="21">
        <v>1.1323590523999999E-2</v>
      </c>
      <c r="R95" s="21">
        <v>0.12430600803000001</v>
      </c>
      <c r="S95" s="49"/>
      <c r="T95" s="52">
        <v>73.860201746000001</v>
      </c>
      <c r="U95" s="54" t="s">
        <v>503</v>
      </c>
      <c r="V95" s="59"/>
      <c r="W95" s="52">
        <v>92722.637520000004</v>
      </c>
      <c r="X95" s="52">
        <v>139752.04822</v>
      </c>
      <c r="Y95" s="44">
        <v>0.66347963196957571</v>
      </c>
      <c r="Z95" s="59"/>
      <c r="AA95" s="45">
        <v>1.597758623</v>
      </c>
      <c r="AB95" s="23">
        <v>0.13278692067317682</v>
      </c>
      <c r="AC95" s="23" t="s">
        <v>153</v>
      </c>
      <c r="AD95" s="53">
        <v>44932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9"/>
      <c r="J96" s="22">
        <v>939.49</v>
      </c>
      <c r="K96" s="59"/>
      <c r="L96" s="23">
        <v>2.0076004343000001E-2</v>
      </c>
      <c r="M96" s="23">
        <v>3.2406593407000001E-2</v>
      </c>
      <c r="N96" s="23">
        <v>2.0076004343000001E-2</v>
      </c>
      <c r="O96" s="23">
        <v>-7.1751094249000003E-2</v>
      </c>
      <c r="P96" s="49"/>
      <c r="Q96" s="21">
        <v>0</v>
      </c>
      <c r="R96" s="21">
        <v>0</v>
      </c>
      <c r="S96" s="49"/>
      <c r="T96" s="52">
        <v>148.77123397</v>
      </c>
      <c r="U96" s="54" t="s">
        <v>503</v>
      </c>
      <c r="V96" s="59"/>
      <c r="W96" s="52">
        <v>104449.67973</v>
      </c>
      <c r="X96" s="52">
        <v>224382.97787999999</v>
      </c>
      <c r="Y96" s="44">
        <v>0.46549734171840651</v>
      </c>
      <c r="Z96" s="59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9"/>
      <c r="J97" s="22">
        <v>54.13</v>
      </c>
      <c r="K97" s="59"/>
      <c r="L97" s="23">
        <v>3.6931127179000003E-2</v>
      </c>
      <c r="M97" s="23">
        <v>-9.4648114226000002E-2</v>
      </c>
      <c r="N97" s="23">
        <v>9.2108075933000008E-3</v>
      </c>
      <c r="O97" s="23">
        <v>2.0402796381E-2</v>
      </c>
      <c r="P97" s="49"/>
      <c r="Q97" s="21">
        <v>1.1561764589E-2</v>
      </c>
      <c r="R97" s="21">
        <v>0.10259431372</v>
      </c>
      <c r="S97" s="49"/>
      <c r="T97" s="52">
        <v>33.559009048</v>
      </c>
      <c r="U97" s="54" t="s">
        <v>503</v>
      </c>
      <c r="V97" s="59"/>
      <c r="W97" s="52">
        <v>98283.624479999999</v>
      </c>
      <c r="X97" s="52">
        <v>143085.33416999999</v>
      </c>
      <c r="Y97" s="44">
        <v>0.68688817795420609</v>
      </c>
      <c r="Z97" s="59"/>
      <c r="AA97" s="45">
        <v>0.59913064100000002</v>
      </c>
      <c r="AB97" s="23">
        <v>0.13282038965453538</v>
      </c>
      <c r="AC97" s="23" t="s">
        <v>153</v>
      </c>
      <c r="AD97" s="53">
        <v>44932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9"/>
      <c r="J98" s="22">
        <v>11.82</v>
      </c>
      <c r="K98" s="59"/>
      <c r="L98" s="23">
        <v>-1.0050251256E-2</v>
      </c>
      <c r="M98" s="23">
        <v>-0.18482758620999998</v>
      </c>
      <c r="N98" s="23">
        <v>4.2480883603000005E-3</v>
      </c>
      <c r="O98" s="23">
        <v>-0.39570552146999999</v>
      </c>
      <c r="P98" s="49"/>
      <c r="Q98" s="21">
        <v>0</v>
      </c>
      <c r="R98" s="21">
        <v>0</v>
      </c>
      <c r="S98" s="49"/>
      <c r="T98" s="52">
        <v>4.6584023810000001</v>
      </c>
      <c r="U98" s="54" t="s">
        <v>503</v>
      </c>
      <c r="V98" s="59"/>
      <c r="W98" s="52">
        <v>34310.765039999998</v>
      </c>
      <c r="X98" s="52">
        <v>105535.56813</v>
      </c>
      <c r="Y98" s="44">
        <v>0.32511091424395971</v>
      </c>
      <c r="Z98" s="59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9"/>
      <c r="J99" s="22">
        <v>17.79</v>
      </c>
      <c r="K99" s="59"/>
      <c r="L99" s="23">
        <v>0.27144766706000001</v>
      </c>
      <c r="M99" s="23">
        <v>8.2679529459999998E-2</v>
      </c>
      <c r="N99" s="23">
        <v>0.26080793762999999</v>
      </c>
      <c r="O99" s="23">
        <v>5.4363453845999998E-2</v>
      </c>
      <c r="P99" s="49"/>
      <c r="Q99" s="21">
        <v>1.6323633782999999E-2</v>
      </c>
      <c r="R99" s="21">
        <v>0.10094637224</v>
      </c>
      <c r="S99" s="49"/>
      <c r="T99" s="52">
        <v>70.259920317999999</v>
      </c>
      <c r="U99" s="54" t="s">
        <v>503</v>
      </c>
      <c r="V99" s="59"/>
      <c r="W99" s="52">
        <v>42955.200299999997</v>
      </c>
      <c r="X99" s="52">
        <v>106454.88109</v>
      </c>
      <c r="Y99" s="44">
        <v>0.40350616017018931</v>
      </c>
      <c r="Z99" s="59"/>
      <c r="AA99" s="45">
        <v>0.23</v>
      </c>
      <c r="AB99" s="23">
        <v>0.15514333895446883</v>
      </c>
      <c r="AC99" s="23" t="s">
        <v>153</v>
      </c>
      <c r="AD99" s="53">
        <v>44924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9"/>
      <c r="J100" s="22" t="e">
        <v>#N/A</v>
      </c>
      <c r="K100" s="59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59"/>
      <c r="W100" s="52" t="s">
        <v>503</v>
      </c>
      <c r="X100" s="52" t="s">
        <v>503</v>
      </c>
      <c r="Y100" s="44" t="s">
        <v>372</v>
      </c>
      <c r="Z100" s="59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9"/>
      <c r="J101" s="22">
        <v>62.22</v>
      </c>
      <c r="K101" s="59"/>
      <c r="L101" s="23">
        <v>-9.4550106332000006E-2</v>
      </c>
      <c r="M101" s="23">
        <v>-0.23898893088000001</v>
      </c>
      <c r="N101" s="23">
        <v>-9.6893470543000002E-2</v>
      </c>
      <c r="O101" s="23">
        <v>-0.18110517323</v>
      </c>
      <c r="P101" s="49"/>
      <c r="Q101" s="21">
        <v>9.8125366139000005E-3</v>
      </c>
      <c r="R101" s="21">
        <v>9.1389515882999997E-2</v>
      </c>
      <c r="S101" s="49"/>
      <c r="T101" s="52">
        <v>127.82999984</v>
      </c>
      <c r="U101" s="54" t="s">
        <v>503</v>
      </c>
      <c r="V101" s="59"/>
      <c r="W101" s="52">
        <v>70038.254100000006</v>
      </c>
      <c r="X101" s="52">
        <v>138543.49385</v>
      </c>
      <c r="Y101" s="44">
        <v>0.5055326104005281</v>
      </c>
      <c r="Z101" s="59"/>
      <c r="AA101" s="45">
        <v>0.67</v>
      </c>
      <c r="AB101" s="23">
        <v>0.12921890067502412</v>
      </c>
      <c r="AC101" s="23" t="s">
        <v>153</v>
      </c>
      <c r="AD101" s="53">
        <v>44932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9"/>
      <c r="J102" s="22">
        <v>19.38</v>
      </c>
      <c r="K102" s="59"/>
      <c r="L102" s="23">
        <v>7.966573816200001E-2</v>
      </c>
      <c r="M102" s="23">
        <v>7.9735220280999997E-2</v>
      </c>
      <c r="N102" s="23">
        <v>1.7322834647000001E-2</v>
      </c>
      <c r="O102" s="23">
        <v>-8.0788948518999995E-2</v>
      </c>
      <c r="P102" s="49"/>
      <c r="Q102" s="21">
        <v>8.3333333333000005E-3</v>
      </c>
      <c r="R102" s="21">
        <v>6.7208983195000002E-2</v>
      </c>
      <c r="S102" s="49"/>
      <c r="T102" s="52">
        <v>31.361616348999998</v>
      </c>
      <c r="U102" s="54" t="s">
        <v>503</v>
      </c>
      <c r="V102" s="59"/>
      <c r="W102" s="52">
        <v>73877.625899999999</v>
      </c>
      <c r="X102" s="52">
        <v>232905.29259</v>
      </c>
      <c r="Y102" s="44">
        <v>0.31720028805894129</v>
      </c>
      <c r="Z102" s="59"/>
      <c r="AA102" s="45">
        <v>0.15</v>
      </c>
      <c r="AB102" s="23">
        <v>9.2879256965944262E-2</v>
      </c>
      <c r="AC102" s="23" t="s">
        <v>153</v>
      </c>
      <c r="AD102" s="53">
        <v>44917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9"/>
      <c r="J103" s="22">
        <v>47.78</v>
      </c>
      <c r="K103" s="59"/>
      <c r="L103" s="23">
        <v>-6.4947538252000003E-2</v>
      </c>
      <c r="M103" s="23">
        <v>-0.11252094981999999</v>
      </c>
      <c r="N103" s="23">
        <v>-5.5544574026E-2</v>
      </c>
      <c r="O103" s="23">
        <v>-0.22030970284999998</v>
      </c>
      <c r="P103" s="49"/>
      <c r="Q103" s="21">
        <v>2.1013133208000002E-2</v>
      </c>
      <c r="R103" s="21">
        <v>0.10207036339</v>
      </c>
      <c r="S103" s="49"/>
      <c r="T103" s="52">
        <v>35.890682063</v>
      </c>
      <c r="U103" s="54" t="s">
        <v>503</v>
      </c>
      <c r="V103" s="59"/>
      <c r="W103" s="52">
        <v>67608.7</v>
      </c>
      <c r="X103" s="52">
        <v>104458.06296</v>
      </c>
      <c r="Y103" s="44">
        <v>0.64723294769394024</v>
      </c>
      <c r="Z103" s="59"/>
      <c r="AA103" s="45">
        <v>1.1200000000000001</v>
      </c>
      <c r="AB103" s="23">
        <v>0.28128924236082042</v>
      </c>
      <c r="AC103" s="23" t="s">
        <v>153</v>
      </c>
      <c r="AD103" s="53">
        <v>44924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9"/>
      <c r="J104" s="22" t="e">
        <v>#N/A</v>
      </c>
      <c r="K104" s="59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59"/>
      <c r="W104" s="52" t="s">
        <v>503</v>
      </c>
      <c r="X104" s="52" t="s">
        <v>503</v>
      </c>
      <c r="Y104" s="44" t="s">
        <v>372</v>
      </c>
      <c r="Z104" s="59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9"/>
      <c r="J105" s="22">
        <v>225.95</v>
      </c>
      <c r="K105" s="59"/>
      <c r="L105" s="23">
        <v>2.2562594113E-2</v>
      </c>
      <c r="M105" s="23">
        <v>2.9200372664E-3</v>
      </c>
      <c r="N105" s="23">
        <v>9.5606763115999999E-3</v>
      </c>
      <c r="O105" s="23">
        <v>-0.27645594012000002</v>
      </c>
      <c r="P105" s="49"/>
      <c r="Q105" s="21">
        <v>1.6004960334999999E-2</v>
      </c>
      <c r="R105" s="21">
        <v>5.8690356124000004E-2</v>
      </c>
      <c r="S105" s="49"/>
      <c r="T105" s="52">
        <v>36.897255078999997</v>
      </c>
      <c r="U105" s="54" t="s">
        <v>503</v>
      </c>
      <c r="V105" s="59"/>
      <c r="W105" s="52">
        <v>45190</v>
      </c>
      <c r="X105" s="52">
        <v>61592.37</v>
      </c>
      <c r="Y105" s="44">
        <v>0.73369477420661033</v>
      </c>
      <c r="Z105" s="59"/>
      <c r="AA105" s="45">
        <v>3.489881601</v>
      </c>
      <c r="AB105" s="23">
        <v>0.18534445325071919</v>
      </c>
      <c r="AC105" s="23" t="s">
        <v>163</v>
      </c>
      <c r="AD105" s="53">
        <v>44939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9"/>
      <c r="J106" s="22">
        <v>1559.99</v>
      </c>
      <c r="K106" s="59"/>
      <c r="L106" s="23">
        <v>-3.6075580645999999E-2</v>
      </c>
      <c r="M106" s="23">
        <v>2.5303652470000004E-2</v>
      </c>
      <c r="N106" s="23">
        <v>-6.3757961780000006E-3</v>
      </c>
      <c r="O106" s="23">
        <v>0.37903764201999995</v>
      </c>
      <c r="P106" s="49"/>
      <c r="Q106" s="21">
        <v>1.220263699E-2</v>
      </c>
      <c r="R106" s="21">
        <v>0.10409726730999999</v>
      </c>
      <c r="S106" s="49"/>
      <c r="T106" s="52">
        <v>303.76024905000003</v>
      </c>
      <c r="U106" s="54" t="s">
        <v>503</v>
      </c>
      <c r="V106" s="59"/>
      <c r="W106" s="52">
        <v>101761.26768</v>
      </c>
      <c r="X106" s="52">
        <v>119158.43708</v>
      </c>
      <c r="Y106" s="44">
        <v>0.85399968456853814</v>
      </c>
      <c r="Z106" s="59"/>
      <c r="AA106" s="45">
        <v>20</v>
      </c>
      <c r="AB106" s="23">
        <v>0.15384714004576952</v>
      </c>
      <c r="AC106" s="23" t="s">
        <v>162</v>
      </c>
      <c r="AD106" s="53">
        <v>44924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9"/>
      <c r="J107" s="22">
        <v>77.680000000000007</v>
      </c>
      <c r="K107" s="59"/>
      <c r="L107" s="23">
        <v>-3.0473242440999999E-3</v>
      </c>
      <c r="M107" s="23">
        <v>1.8520853373000001E-3</v>
      </c>
      <c r="N107" s="23">
        <v>-3.2024922118000003E-2</v>
      </c>
      <c r="O107" s="23">
        <v>0.17101869978000001</v>
      </c>
      <c r="P107" s="49"/>
      <c r="Q107" s="21">
        <v>7.2289156626999997E-3</v>
      </c>
      <c r="R107" s="21">
        <v>7.0521861776999997E-2</v>
      </c>
      <c r="S107" s="49"/>
      <c r="T107" s="52">
        <v>6.8741665079000001</v>
      </c>
      <c r="U107" s="54" t="s">
        <v>503</v>
      </c>
      <c r="V107" s="59"/>
      <c r="W107" s="52">
        <v>79291.626959999994</v>
      </c>
      <c r="X107" s="52">
        <v>89617.303279999993</v>
      </c>
      <c r="Y107" s="44">
        <v>0.88478032765906278</v>
      </c>
      <c r="Z107" s="59"/>
      <c r="AA107" s="45">
        <v>0.6</v>
      </c>
      <c r="AB107" s="23">
        <v>9.2687950566426341E-2</v>
      </c>
      <c r="AC107" s="23" t="s">
        <v>162</v>
      </c>
      <c r="AD107" s="53">
        <v>44924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9"/>
      <c r="J108" s="22" t="e">
        <v>#N/A</v>
      </c>
      <c r="K108" s="59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59"/>
      <c r="W108" s="52" t="s">
        <v>503</v>
      </c>
      <c r="X108" s="52" t="s">
        <v>503</v>
      </c>
      <c r="Y108" s="44" t="s">
        <v>372</v>
      </c>
      <c r="Z108" s="59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9"/>
      <c r="J109" s="22">
        <v>360</v>
      </c>
      <c r="K109" s="59"/>
      <c r="L109" s="23">
        <v>0.31453520295999998</v>
      </c>
      <c r="M109" s="23">
        <v>0.27559199609000001</v>
      </c>
      <c r="N109" s="23">
        <v>4.8034899851999997E-2</v>
      </c>
      <c r="O109" s="23">
        <v>0.76098468720000001</v>
      </c>
      <c r="P109" s="49"/>
      <c r="Q109" s="21">
        <v>1.1473829824999999E-3</v>
      </c>
      <c r="R109" s="21">
        <v>1.9089628176E-2</v>
      </c>
      <c r="S109" s="49"/>
      <c r="T109" s="52">
        <v>27.161932063999998</v>
      </c>
      <c r="U109" s="54" t="s">
        <v>503</v>
      </c>
      <c r="V109" s="59"/>
      <c r="W109" s="52">
        <v>19294.919999999998</v>
      </c>
      <c r="X109" s="52">
        <v>26235.934440000001</v>
      </c>
      <c r="Y109" s="44">
        <v>0.73543864214656873</v>
      </c>
      <c r="Z109" s="59"/>
      <c r="AA109" s="45">
        <v>0.40158404388000002</v>
      </c>
      <c r="AB109" s="23">
        <v>1.3386134796000001E-2</v>
      </c>
      <c r="AC109" s="23" t="s">
        <v>154</v>
      </c>
      <c r="AD109" s="53">
        <v>44924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9"/>
      <c r="J110" s="22" t="e">
        <v>#N/A</v>
      </c>
      <c r="K110" s="59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59"/>
      <c r="W110" s="52" t="s">
        <v>503</v>
      </c>
      <c r="X110" s="52" t="s">
        <v>503</v>
      </c>
      <c r="Y110" s="44" t="s">
        <v>372</v>
      </c>
      <c r="Z110" s="59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59"/>
      <c r="J111" s="22">
        <v>93.35</v>
      </c>
      <c r="K111" s="59"/>
      <c r="L111" s="23">
        <v>-2.2224568464000002E-2</v>
      </c>
      <c r="M111" s="23">
        <v>-8.7077486588999997E-2</v>
      </c>
      <c r="N111" s="23">
        <v>-5.8402259430999998E-2</v>
      </c>
      <c r="O111" s="23">
        <v>5.6613050220999994E-2</v>
      </c>
      <c r="P111" s="49"/>
      <c r="Q111" s="21">
        <v>9.0118411401000006E-3</v>
      </c>
      <c r="R111" s="21">
        <v>0.14315108759</v>
      </c>
      <c r="S111" s="49"/>
      <c r="T111" s="52">
        <v>3909.6210179</v>
      </c>
      <c r="U111" s="54">
        <v>9.6200000000000001E-3</v>
      </c>
      <c r="V111" s="59"/>
      <c r="W111" s="52">
        <v>1031332.4803000001</v>
      </c>
      <c r="X111" s="52">
        <v>1076375.3086000001</v>
      </c>
      <c r="Y111" s="44">
        <v>0.95815323155397769</v>
      </c>
      <c r="Z111" s="59"/>
      <c r="AA111" s="45">
        <v>0.86</v>
      </c>
      <c r="AB111" s="23">
        <v>0.11055168719871453</v>
      </c>
      <c r="AC111" s="23" t="s">
        <v>414</v>
      </c>
      <c r="AD111" s="53">
        <v>44924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59"/>
      <c r="J112" s="22">
        <v>86.78</v>
      </c>
      <c r="K112" s="59"/>
      <c r="L112" s="23">
        <v>2.8272903130000002E-2</v>
      </c>
      <c r="M112" s="23">
        <v>-5.6964466177000003E-2</v>
      </c>
      <c r="N112" s="23">
        <v>9.2272203074000002E-4</v>
      </c>
      <c r="O112" s="23">
        <v>-4.124059352E-2</v>
      </c>
      <c r="P112" s="49"/>
      <c r="Q112" s="21">
        <v>1.0498075353E-2</v>
      </c>
      <c r="R112" s="21">
        <v>0.13256484149</v>
      </c>
      <c r="S112" s="49"/>
      <c r="T112" s="52">
        <v>724.62003270000002</v>
      </c>
      <c r="U112" s="54">
        <v>3.7499999999999999E-3</v>
      </c>
      <c r="V112" s="59"/>
      <c r="W112" s="52">
        <v>402155.09497999999</v>
      </c>
      <c r="X112" s="52">
        <v>441910.45127000002</v>
      </c>
      <c r="Y112" s="44">
        <v>0.91003752869897581</v>
      </c>
      <c r="Z112" s="59"/>
      <c r="AA112" s="45">
        <v>0.9</v>
      </c>
      <c r="AB112" s="23">
        <v>0.12445263885687947</v>
      </c>
      <c r="AC112" s="23" t="s">
        <v>161</v>
      </c>
      <c r="AD112" s="53">
        <v>44924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9"/>
      <c r="J113" s="22">
        <v>10.5</v>
      </c>
      <c r="K113" s="59"/>
      <c r="L113" s="23">
        <v>1.9900383105999998E-2</v>
      </c>
      <c r="M113" s="23">
        <v>-4.0642450322999998E-2</v>
      </c>
      <c r="N113" s="23">
        <v>-5.2108005693000002E-3</v>
      </c>
      <c r="O113" s="23">
        <v>5.0886990226000003E-2</v>
      </c>
      <c r="P113" s="49"/>
      <c r="Q113" s="21">
        <v>4.7846889952000006E-4</v>
      </c>
      <c r="R113" s="21">
        <v>3.018028427E-2</v>
      </c>
      <c r="S113" s="49"/>
      <c r="T113" s="52">
        <v>3.7961152381000001</v>
      </c>
      <c r="U113" s="54" t="s">
        <v>503</v>
      </c>
      <c r="V113" s="59"/>
      <c r="W113" s="52">
        <v>5416.152</v>
      </c>
      <c r="X113" s="52">
        <v>8937.5795099999996</v>
      </c>
      <c r="Y113" s="44">
        <v>0.6059976298884977</v>
      </c>
      <c r="Z113" s="59"/>
      <c r="AA113" s="45">
        <v>5.0000000000000001E-3</v>
      </c>
      <c r="AB113" s="23">
        <v>5.7142857142857143E-3</v>
      </c>
      <c r="AC113" s="23" t="s">
        <v>164</v>
      </c>
      <c r="AD113" s="53">
        <v>44924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9"/>
      <c r="J114" s="22">
        <v>121.37</v>
      </c>
      <c r="K114" s="59"/>
      <c r="L114" s="23">
        <v>4.1896795303000001E-2</v>
      </c>
      <c r="M114" s="23">
        <v>-6.6573661396000003E-2</v>
      </c>
      <c r="N114" s="23">
        <v>4.2339402266999997E-2</v>
      </c>
      <c r="O114" s="23">
        <v>0.10675422109999999</v>
      </c>
      <c r="P114" s="49"/>
      <c r="Q114" s="21">
        <v>1.0682492582E-2</v>
      </c>
      <c r="R114" s="21">
        <v>0.11548471047</v>
      </c>
      <c r="S114" s="49"/>
      <c r="T114" s="52">
        <v>191.34410428999999</v>
      </c>
      <c r="U114" s="54" t="s">
        <v>503</v>
      </c>
      <c r="V114" s="59"/>
      <c r="W114" s="52">
        <v>273167.09489000001</v>
      </c>
      <c r="X114" s="52">
        <v>324289.28271</v>
      </c>
      <c r="Y114" s="44">
        <v>0.8423562216031768</v>
      </c>
      <c r="Z114" s="59"/>
      <c r="AA114" s="45">
        <v>1.26</v>
      </c>
      <c r="AB114" s="23">
        <v>0.12457773749691028</v>
      </c>
      <c r="AC114" s="23" t="s">
        <v>153</v>
      </c>
      <c r="AD114" s="53">
        <v>44924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59"/>
      <c r="J115" s="22">
        <v>87.19</v>
      </c>
      <c r="K115" s="59"/>
      <c r="L115" s="23">
        <v>3.3400102992999996E-2</v>
      </c>
      <c r="M115" s="23">
        <v>4.0748634221000002E-2</v>
      </c>
      <c r="N115" s="23">
        <v>2.0243388718999999E-2</v>
      </c>
      <c r="O115" s="23">
        <v>6.4345304963000008E-4</v>
      </c>
      <c r="P115" s="49"/>
      <c r="Q115" s="21">
        <v>1.1268280988E-2</v>
      </c>
      <c r="R115" s="21">
        <v>0.11244138481</v>
      </c>
      <c r="S115" s="49"/>
      <c r="T115" s="52">
        <v>3890.8642126999998</v>
      </c>
      <c r="U115" s="54">
        <v>1.0789999999999999E-2</v>
      </c>
      <c r="V115" s="59"/>
      <c r="W115" s="52">
        <v>1157516.4789</v>
      </c>
      <c r="X115" s="52">
        <v>1169943.3600999999</v>
      </c>
      <c r="Y115" s="44">
        <v>0.9893782198148996</v>
      </c>
      <c r="Z115" s="59"/>
      <c r="AA115" s="45">
        <v>0.94</v>
      </c>
      <c r="AB115" s="23">
        <v>0.12937263447643077</v>
      </c>
      <c r="AC115" s="23">
        <v>0.1</v>
      </c>
      <c r="AD115" s="53">
        <v>44924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59"/>
      <c r="J116" s="22">
        <v>96.75</v>
      </c>
      <c r="K116" s="59"/>
      <c r="L116" s="23">
        <v>2.9696564767E-2</v>
      </c>
      <c r="M116" s="23">
        <v>1.3432895408E-2</v>
      </c>
      <c r="N116" s="23">
        <v>3.2357004426000001E-2</v>
      </c>
      <c r="O116" s="23">
        <v>0.27287605106000001</v>
      </c>
      <c r="P116" s="49"/>
      <c r="Q116" s="21">
        <v>1.3940057751999999E-2</v>
      </c>
      <c r="R116" s="21">
        <v>0.19238381472999999</v>
      </c>
      <c r="S116" s="49"/>
      <c r="T116" s="52">
        <v>2953.7552808</v>
      </c>
      <c r="U116" s="54">
        <v>7.2199999999999999E-3</v>
      </c>
      <c r="V116" s="59"/>
      <c r="W116" s="52">
        <v>600836.72345000005</v>
      </c>
      <c r="X116" s="52">
        <v>446075.43505999999</v>
      </c>
      <c r="Y116" s="44">
        <v>1.3469397241504313</v>
      </c>
      <c r="Z116" s="59"/>
      <c r="AA116" s="45">
        <v>1.4</v>
      </c>
      <c r="AB116" s="23">
        <v>0.17364341085271315</v>
      </c>
      <c r="AC116" s="23" t="s">
        <v>153</v>
      </c>
      <c r="AD116" s="53">
        <v>44939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59"/>
      <c r="J117" s="22">
        <v>61.01</v>
      </c>
      <c r="K117" s="59"/>
      <c r="L117" s="23">
        <v>3.0450185404000004E-3</v>
      </c>
      <c r="M117" s="23">
        <v>-6.0085069265999998E-2</v>
      </c>
      <c r="N117" s="23">
        <v>-8.4026902396000004E-3</v>
      </c>
      <c r="O117" s="23">
        <v>-7.1199435556999993E-2</v>
      </c>
      <c r="P117" s="49"/>
      <c r="Q117" s="21">
        <v>1.1108655738E-2</v>
      </c>
      <c r="R117" s="21">
        <v>0.10568551351</v>
      </c>
      <c r="S117" s="49"/>
      <c r="T117" s="52">
        <v>147.01950443999999</v>
      </c>
      <c r="U117" s="54" t="s">
        <v>503</v>
      </c>
      <c r="V117" s="59"/>
      <c r="W117" s="52">
        <v>98137.774114999993</v>
      </c>
      <c r="X117" s="52">
        <v>150818.35600999999</v>
      </c>
      <c r="Y117" s="44">
        <v>0.65070178930005695</v>
      </c>
      <c r="Z117" s="59"/>
      <c r="AA117" s="45">
        <v>0.67762800000000001</v>
      </c>
      <c r="AB117" s="23">
        <v>8.7999999999999995E-2</v>
      </c>
      <c r="AC117" s="23" t="s">
        <v>153</v>
      </c>
      <c r="AD117" s="53">
        <v>44932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59"/>
      <c r="J118" s="22">
        <v>98.93</v>
      </c>
      <c r="K118" s="59"/>
      <c r="L118" s="23">
        <v>1.5299690858E-4</v>
      </c>
      <c r="M118" s="23">
        <v>-6.3417709307000006E-3</v>
      </c>
      <c r="N118" s="23">
        <v>-2.241623195E-3</v>
      </c>
      <c r="O118" s="23">
        <v>-9.7681756676000001E-2</v>
      </c>
      <c r="P118" s="49"/>
      <c r="Q118" s="21">
        <v>1.1004401761E-2</v>
      </c>
      <c r="R118" s="21">
        <v>0.12715263032999999</v>
      </c>
      <c r="S118" s="49"/>
      <c r="T118" s="52">
        <v>4781.1338650999996</v>
      </c>
      <c r="U118" s="54">
        <v>2.0369999999999999E-2</v>
      </c>
      <c r="V118" s="59"/>
      <c r="W118" s="52">
        <v>2184790.1932999999</v>
      </c>
      <c r="X118" s="52">
        <v>2680557.3169999998</v>
      </c>
      <c r="Y118" s="44">
        <v>0.81505072823630287</v>
      </c>
      <c r="Z118" s="59"/>
      <c r="AA118" s="45">
        <v>1.1000000000000001</v>
      </c>
      <c r="AB118" s="23">
        <v>0.13342767613464065</v>
      </c>
      <c r="AC118" s="23" t="s">
        <v>154</v>
      </c>
      <c r="AD118" s="53">
        <v>44932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59"/>
      <c r="J119" s="22">
        <v>94.62</v>
      </c>
      <c r="K119" s="59"/>
      <c r="L119" s="23">
        <v>1.8496233099E-2</v>
      </c>
      <c r="M119" s="23">
        <v>1.2569051058E-2</v>
      </c>
      <c r="N119" s="23">
        <v>6.3814884305999995E-3</v>
      </c>
      <c r="O119" s="23">
        <v>0.11075139701999999</v>
      </c>
      <c r="P119" s="49"/>
      <c r="Q119" s="21">
        <v>1.0697475396E-2</v>
      </c>
      <c r="R119" s="21">
        <v>0.14388059701</v>
      </c>
      <c r="S119" s="49"/>
      <c r="T119" s="52">
        <v>778.84085127000003</v>
      </c>
      <c r="U119" s="54">
        <v>2.66E-3</v>
      </c>
      <c r="V119" s="55"/>
      <c r="W119" s="52">
        <v>285700.64286000002</v>
      </c>
      <c r="X119" s="52">
        <v>286772.45442999998</v>
      </c>
      <c r="Y119" s="44">
        <v>0.99626250166833374</v>
      </c>
      <c r="Z119" s="59"/>
      <c r="AA119" s="45">
        <v>1</v>
      </c>
      <c r="AB119" s="23">
        <v>0.12682308180088775</v>
      </c>
      <c r="AC119" s="23" t="s">
        <v>156</v>
      </c>
      <c r="AD119" s="53">
        <v>44939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59"/>
      <c r="J120" s="28"/>
      <c r="K120" s="59"/>
      <c r="L120" s="28"/>
      <c r="M120" s="29"/>
      <c r="N120" s="29"/>
      <c r="O120" s="29"/>
      <c r="P120" s="59"/>
      <c r="Q120" s="30"/>
      <c r="R120" s="30"/>
      <c r="S120" s="59"/>
      <c r="T120" s="33"/>
      <c r="U120" s="33"/>
      <c r="V120" s="59"/>
      <c r="W120" s="33"/>
      <c r="X120" s="33"/>
      <c r="Y120" s="33"/>
      <c r="Z120" s="59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59"/>
      <c r="J121" s="28"/>
      <c r="K121" s="59"/>
      <c r="L121" s="28"/>
      <c r="M121" s="29"/>
      <c r="N121" s="29"/>
      <c r="O121" s="29"/>
      <c r="P121" s="59"/>
      <c r="Q121" s="30"/>
      <c r="R121" s="30"/>
      <c r="S121" s="59"/>
      <c r="T121" s="33"/>
      <c r="U121" s="33"/>
      <c r="V121" s="59"/>
      <c r="W121" s="33"/>
      <c r="X121" s="33"/>
      <c r="Y121" s="33"/>
      <c r="Z121" s="59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59"/>
      <c r="J122" s="28"/>
      <c r="K122" s="59"/>
      <c r="L122" s="28"/>
      <c r="M122" s="29"/>
      <c r="N122" s="29"/>
      <c r="O122" s="29"/>
      <c r="P122" s="59"/>
      <c r="Q122" s="30"/>
      <c r="R122" s="30"/>
      <c r="S122" s="59"/>
      <c r="T122" s="33"/>
      <c r="U122" s="33"/>
      <c r="V122" s="59"/>
      <c r="W122" s="33"/>
      <c r="X122" s="33"/>
      <c r="Y122" s="33"/>
      <c r="Z122" s="59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59"/>
      <c r="J123" s="28"/>
      <c r="K123" s="59"/>
      <c r="L123" s="28"/>
      <c r="M123" s="29"/>
      <c r="N123" s="29"/>
      <c r="O123" s="29"/>
      <c r="P123" s="59"/>
      <c r="Q123" s="30"/>
      <c r="R123" s="30"/>
      <c r="S123" s="59"/>
      <c r="T123" s="33"/>
      <c r="U123" s="33"/>
      <c r="V123" s="59"/>
      <c r="W123" s="33"/>
      <c r="X123" s="33"/>
      <c r="Y123" s="33"/>
      <c r="Z123" s="59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59"/>
      <c r="J124" s="28"/>
      <c r="K124" s="59"/>
      <c r="L124" s="28"/>
      <c r="M124" s="29"/>
      <c r="N124" s="29"/>
      <c r="O124" s="29"/>
      <c r="P124" s="59"/>
      <c r="Q124" s="30"/>
      <c r="R124" s="30"/>
      <c r="S124" s="59"/>
      <c r="T124" s="33"/>
      <c r="U124" s="33"/>
      <c r="V124" s="59"/>
      <c r="W124" s="33"/>
      <c r="X124" s="33"/>
      <c r="Y124" s="33"/>
      <c r="Z124" s="59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59"/>
      <c r="J125" s="28"/>
      <c r="K125" s="59"/>
      <c r="L125" s="28"/>
      <c r="M125" s="29"/>
      <c r="N125" s="29"/>
      <c r="O125" s="29"/>
      <c r="P125" s="59"/>
      <c r="Q125" s="30"/>
      <c r="R125" s="30"/>
      <c r="S125" s="59"/>
      <c r="T125" s="33"/>
      <c r="U125" s="33"/>
      <c r="V125" s="59"/>
      <c r="W125" s="33"/>
      <c r="X125" s="33"/>
      <c r="Y125" s="33"/>
      <c r="Z125" s="59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59"/>
      <c r="J126" s="28"/>
      <c r="K126" s="59"/>
      <c r="L126" s="28"/>
      <c r="M126" s="35"/>
      <c r="N126" s="35"/>
      <c r="O126" s="35"/>
      <c r="P126" s="59"/>
      <c r="Q126" s="36"/>
      <c r="R126" s="36"/>
      <c r="S126" s="59"/>
      <c r="T126" s="33"/>
      <c r="U126" s="33"/>
      <c r="V126" s="59"/>
      <c r="W126" s="33"/>
      <c r="X126" s="33"/>
      <c r="Y126" s="33"/>
      <c r="Z126" s="59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59"/>
      <c r="J127" s="28"/>
      <c r="K127" s="59"/>
      <c r="L127" s="28"/>
      <c r="M127" s="29"/>
      <c r="N127" s="29"/>
      <c r="O127" s="29"/>
      <c r="P127" s="59"/>
      <c r="Q127" s="30"/>
      <c r="R127" s="30"/>
      <c r="S127" s="59"/>
      <c r="T127" s="33"/>
      <c r="U127" s="33"/>
      <c r="V127" s="59"/>
      <c r="W127" s="33"/>
      <c r="X127" s="33"/>
      <c r="Y127" s="33"/>
      <c r="Z127" s="59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tabSelected="1" zoomScale="70" zoomScaleNormal="70" workbookViewId="0">
      <selection activeCell="D42" sqref="D42"/>
    </sheetView>
  </sheetViews>
  <sheetFormatPr defaultColWidth="0" defaultRowHeight="14.5" x14ac:dyDescent="0.35"/>
  <cols>
    <col min="1" max="1" width="14" style="59" customWidth="1"/>
    <col min="2" max="2" width="47.7265625" style="1" customWidth="1"/>
    <col min="3" max="3" width="17.1796875" style="1" customWidth="1"/>
    <col min="4" max="4" width="17.1796875" style="59" customWidth="1"/>
    <col min="5" max="5" width="25.81640625" style="59" bestFit="1" customWidth="1"/>
    <col min="6" max="6" width="26.26953125" style="59" bestFit="1" customWidth="1"/>
    <col min="7" max="7" width="19.453125" style="59" customWidth="1"/>
    <col min="8" max="8" width="1.26953125" style="59" customWidth="1"/>
    <col min="9" max="9" width="14.453125" style="59" customWidth="1"/>
    <col min="10" max="10" width="1.26953125" style="59" customWidth="1"/>
    <col min="11" max="11" width="15.54296875" style="59" customWidth="1"/>
    <col min="12" max="14" width="14.26953125" style="59" customWidth="1"/>
    <col min="15" max="15" width="1.26953125" style="59" customWidth="1"/>
    <col min="16" max="17" width="14.26953125" style="59" customWidth="1"/>
    <col min="18" max="18" width="1" style="59" customWidth="1"/>
    <col min="19" max="20" width="14.26953125" style="59" customWidth="1"/>
    <col min="21" max="21" width="1" style="59" customWidth="1"/>
    <col min="22" max="24" width="9.1796875" style="59" customWidth="1"/>
    <col min="25" max="25" width="1.54296875" style="59" customWidth="1"/>
    <col min="26" max="27" width="9.1796875" style="59" customWidth="1"/>
    <col min="28" max="28" width="10.26953125" style="59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465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44946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5" t="s">
        <v>525</v>
      </c>
      <c r="C7" s="64" t="s">
        <v>192</v>
      </c>
      <c r="D7" s="64" t="s">
        <v>427</v>
      </c>
      <c r="E7" s="19" t="s">
        <v>446</v>
      </c>
      <c r="F7" s="19" t="s">
        <v>447</v>
      </c>
      <c r="G7" s="21">
        <v>1.2E-2</v>
      </c>
      <c r="I7" s="22">
        <v>109.03</v>
      </c>
      <c r="K7" s="23">
        <v>3.2635807245000002E-2</v>
      </c>
      <c r="L7" s="23">
        <v>6.6062379454000009E-2</v>
      </c>
      <c r="M7" s="23">
        <v>2.9556185080000002E-2</v>
      </c>
      <c r="N7" s="23">
        <v>0.24111392941999998</v>
      </c>
      <c r="O7" s="49"/>
      <c r="P7" s="21">
        <v>1.3319379697E-2</v>
      </c>
      <c r="Q7" s="21">
        <v>0.14933333333000001</v>
      </c>
      <c r="R7" s="49"/>
      <c r="S7" s="52">
        <v>1764.4039686000001</v>
      </c>
      <c r="T7" s="54" t="s">
        <v>503</v>
      </c>
      <c r="V7" s="52">
        <v>1049620.9069999999</v>
      </c>
      <c r="W7" s="52">
        <v>982868.16772000003</v>
      </c>
      <c r="X7" s="44">
        <v>1.0679162694167306</v>
      </c>
      <c r="Z7" s="45">
        <v>1.4</v>
      </c>
      <c r="AA7" s="23">
        <v>0.1540860313675135</v>
      </c>
      <c r="AB7" s="23" t="s">
        <v>158</v>
      </c>
      <c r="AC7" s="53">
        <v>44924</v>
      </c>
    </row>
    <row r="8" spans="1:29" x14ac:dyDescent="0.35">
      <c r="A8" s="20" t="s">
        <v>452</v>
      </c>
      <c r="B8" s="65" t="s">
        <v>530</v>
      </c>
      <c r="C8" s="64" t="s">
        <v>192</v>
      </c>
      <c r="D8" s="64" t="s">
        <v>427</v>
      </c>
      <c r="E8" s="19" t="s">
        <v>446</v>
      </c>
      <c r="F8" s="19" t="s">
        <v>453</v>
      </c>
      <c r="G8" s="21">
        <v>0.01</v>
      </c>
      <c r="I8" s="22">
        <v>10.37</v>
      </c>
      <c r="K8" s="23">
        <v>4.5975601444000001E-2</v>
      </c>
      <c r="L8" s="23">
        <v>5.2822754462E-2</v>
      </c>
      <c r="M8" s="23">
        <v>1.4677103718E-2</v>
      </c>
      <c r="N8" s="23" t="s">
        <v>503</v>
      </c>
      <c r="O8" s="49"/>
      <c r="P8" s="21">
        <v>1.3958125622999999E-2</v>
      </c>
      <c r="Q8" s="21" t="s">
        <v>503</v>
      </c>
      <c r="R8" s="49"/>
      <c r="S8" s="52">
        <v>806.00033269999994</v>
      </c>
      <c r="T8" s="54" t="s">
        <v>503</v>
      </c>
      <c r="V8" s="52">
        <v>823791.73189000005</v>
      </c>
      <c r="W8" s="52">
        <v>795433.62292999995</v>
      </c>
      <c r="X8" s="44">
        <v>1.0356511318386847</v>
      </c>
      <c r="Z8" s="45">
        <v>0.14000000000000001</v>
      </c>
      <c r="AA8" s="23">
        <v>0.16200578592092577</v>
      </c>
      <c r="AB8" s="23" t="s">
        <v>153</v>
      </c>
      <c r="AC8" s="53">
        <v>44924</v>
      </c>
    </row>
    <row r="9" spans="1:29" x14ac:dyDescent="0.35">
      <c r="A9" s="20" t="s">
        <v>454</v>
      </c>
      <c r="B9" s="65" t="s">
        <v>534</v>
      </c>
      <c r="C9" s="64" t="s">
        <v>192</v>
      </c>
      <c r="D9" s="64" t="s">
        <v>427</v>
      </c>
      <c r="E9" s="19" t="s">
        <v>428</v>
      </c>
      <c r="F9" s="19" t="s">
        <v>355</v>
      </c>
      <c r="G9" s="21">
        <v>1.4999999999999999E-2</v>
      </c>
      <c r="I9" s="22">
        <v>9.9</v>
      </c>
      <c r="K9" s="23">
        <v>2.5510204078999999E-2</v>
      </c>
      <c r="L9" s="23">
        <v>-8.5763932484000001E-3</v>
      </c>
      <c r="M9" s="23">
        <v>1.7206477733000002E-2</v>
      </c>
      <c r="N9" s="23">
        <v>0.28756651273</v>
      </c>
      <c r="O9" s="49"/>
      <c r="P9" s="21">
        <v>1.5166835187000001E-2</v>
      </c>
      <c r="Q9" s="21">
        <v>0.17696187683</v>
      </c>
      <c r="R9" s="49"/>
      <c r="S9" s="52">
        <v>3030.5401952000002</v>
      </c>
      <c r="T9" s="54" t="s">
        <v>503</v>
      </c>
      <c r="V9" s="52">
        <v>723520.55160000001</v>
      </c>
      <c r="W9" s="52">
        <v>698365.66619000002</v>
      </c>
      <c r="X9" s="44">
        <v>1.0360196479120098</v>
      </c>
      <c r="Z9" s="45">
        <v>0.15</v>
      </c>
      <c r="AA9" s="23">
        <v>0.1818181818181818</v>
      </c>
      <c r="AB9" s="23" t="s">
        <v>153</v>
      </c>
      <c r="AC9" s="53">
        <v>44937</v>
      </c>
    </row>
    <row r="10" spans="1:29" x14ac:dyDescent="0.35">
      <c r="A10" s="20" t="s">
        <v>459</v>
      </c>
      <c r="B10" s="65" t="s">
        <v>517</v>
      </c>
      <c r="C10" s="64" t="s">
        <v>192</v>
      </c>
      <c r="D10" s="64" t="s">
        <v>427</v>
      </c>
      <c r="E10" s="19" t="s">
        <v>428</v>
      </c>
      <c r="F10" s="19" t="s">
        <v>316</v>
      </c>
      <c r="G10" s="21">
        <v>0.01</v>
      </c>
      <c r="I10" s="22">
        <v>99.19</v>
      </c>
      <c r="K10" s="23">
        <v>5.0855670246000004E-2</v>
      </c>
      <c r="L10" s="23">
        <v>2.0875204618E-2</v>
      </c>
      <c r="M10" s="23">
        <v>1.5350208871E-2</v>
      </c>
      <c r="N10" s="23" t="s">
        <v>503</v>
      </c>
      <c r="O10" s="49"/>
      <c r="P10" s="21">
        <v>1.5138859887000001E-2</v>
      </c>
      <c r="Q10" s="21" t="s">
        <v>503</v>
      </c>
      <c r="R10" s="49"/>
      <c r="S10" s="52">
        <v>1738.7106816999999</v>
      </c>
      <c r="T10" s="54" t="s">
        <v>503</v>
      </c>
      <c r="V10" s="52">
        <v>410448.81514000002</v>
      </c>
      <c r="W10" s="52">
        <v>408491.32767999999</v>
      </c>
      <c r="X10" s="44">
        <v>1.0047919926993738</v>
      </c>
      <c r="Z10" s="45">
        <v>1.45</v>
      </c>
      <c r="AA10" s="23">
        <v>0.17542090936586349</v>
      </c>
      <c r="AB10" s="23" t="s">
        <v>495</v>
      </c>
      <c r="AC10" s="53">
        <v>44937</v>
      </c>
    </row>
    <row r="11" spans="1:29" x14ac:dyDescent="0.35">
      <c r="A11" s="20" t="s">
        <v>437</v>
      </c>
      <c r="B11" s="65" t="s">
        <v>520</v>
      </c>
      <c r="C11" s="64" t="s">
        <v>192</v>
      </c>
      <c r="D11" s="64" t="s">
        <v>427</v>
      </c>
      <c r="E11" s="19" t="s">
        <v>438</v>
      </c>
      <c r="F11" s="19" t="s">
        <v>439</v>
      </c>
      <c r="G11" s="20">
        <v>1.15E-2</v>
      </c>
      <c r="I11" s="22">
        <v>9.8800000000000008</v>
      </c>
      <c r="K11" s="23">
        <v>1.2092643607999999E-2</v>
      </c>
      <c r="L11" s="23">
        <v>2.0914064957E-2</v>
      </c>
      <c r="M11" s="23">
        <v>1.9717171708E-3</v>
      </c>
      <c r="N11" s="23">
        <v>0.21679842583</v>
      </c>
      <c r="O11" s="49"/>
      <c r="P11" s="21">
        <v>1.4344262295E-2</v>
      </c>
      <c r="Q11" s="21">
        <v>0.17300000000000001</v>
      </c>
      <c r="R11" s="49"/>
      <c r="S11" s="52">
        <v>1238.9845823999999</v>
      </c>
      <c r="T11" s="54" t="s">
        <v>503</v>
      </c>
      <c r="U11" s="56"/>
      <c r="V11" s="52">
        <v>336884.27811999997</v>
      </c>
      <c r="W11" s="52">
        <v>328106.77879999997</v>
      </c>
      <c r="X11" s="44">
        <v>1.0267519596885573</v>
      </c>
      <c r="Z11" s="45">
        <v>0.14000000000000001</v>
      </c>
      <c r="AA11" s="23">
        <v>0.17004048582995951</v>
      </c>
      <c r="AB11" s="23" t="s">
        <v>153</v>
      </c>
      <c r="AC11" s="53">
        <v>44932</v>
      </c>
    </row>
    <row r="12" spans="1:29" x14ac:dyDescent="0.35">
      <c r="A12" s="20" t="s">
        <v>451</v>
      </c>
      <c r="B12" s="65" t="s">
        <v>531</v>
      </c>
      <c r="C12" s="64" t="s">
        <v>192</v>
      </c>
      <c r="D12" s="64" t="s">
        <v>427</v>
      </c>
      <c r="E12" s="19" t="s">
        <v>449</v>
      </c>
      <c r="F12" s="19" t="s">
        <v>422</v>
      </c>
      <c r="G12" s="21">
        <v>1.15E-2</v>
      </c>
      <c r="I12" s="22">
        <v>9.5399999999999991</v>
      </c>
      <c r="K12" s="23">
        <v>1.7912245473999999E-2</v>
      </c>
      <c r="L12" s="23">
        <v>-4.2430598937999997E-2</v>
      </c>
      <c r="M12" s="23">
        <v>1.6840758899E-2</v>
      </c>
      <c r="N12" s="23">
        <v>0.14434849175</v>
      </c>
      <c r="O12" s="49"/>
      <c r="P12" s="21">
        <v>1.2486772487E-2</v>
      </c>
      <c r="Q12" s="21">
        <v>0.14969635627</v>
      </c>
      <c r="R12" s="49"/>
      <c r="S12" s="52">
        <v>2173.3671954000001</v>
      </c>
      <c r="T12" s="54" t="s">
        <v>503</v>
      </c>
      <c r="V12" s="52">
        <v>649105.65449999995</v>
      </c>
      <c r="W12" s="52">
        <v>663089.37974</v>
      </c>
      <c r="X12" s="44">
        <v>0.97891125138290835</v>
      </c>
      <c r="Z12" s="45">
        <v>0.11799999999999999</v>
      </c>
      <c r="AA12" s="23">
        <v>0.14842767295597484</v>
      </c>
      <c r="AB12" s="23" t="s">
        <v>153</v>
      </c>
      <c r="AC12" s="53">
        <v>44924</v>
      </c>
    </row>
    <row r="13" spans="1:29" x14ac:dyDescent="0.35">
      <c r="A13" s="20" t="s">
        <v>455</v>
      </c>
      <c r="B13" s="65" t="s">
        <v>535</v>
      </c>
      <c r="C13" s="64" t="s">
        <v>192</v>
      </c>
      <c r="D13" s="64" t="s">
        <v>427</v>
      </c>
      <c r="E13" s="19" t="s">
        <v>456</v>
      </c>
      <c r="F13" s="19" t="s">
        <v>457</v>
      </c>
      <c r="G13" s="21">
        <v>0.01</v>
      </c>
      <c r="I13" s="22">
        <v>9.7200000000000006</v>
      </c>
      <c r="K13" s="23">
        <v>3.1751496213000004E-2</v>
      </c>
      <c r="L13" s="23">
        <v>-5.7510859477999995E-3</v>
      </c>
      <c r="M13" s="23">
        <v>2.5316455696000002E-2</v>
      </c>
      <c r="N13" s="23">
        <v>0.23878761228999998</v>
      </c>
      <c r="O13" s="49"/>
      <c r="P13" s="21">
        <v>1.4783526926999999E-2</v>
      </c>
      <c r="Q13" s="21">
        <v>0.16684155299</v>
      </c>
      <c r="R13" s="49"/>
      <c r="S13" s="52">
        <v>1561.7387510000001</v>
      </c>
      <c r="T13" s="54" t="s">
        <v>503</v>
      </c>
      <c r="V13" s="52">
        <v>305113.23</v>
      </c>
      <c r="W13" s="52">
        <v>298177.03088999999</v>
      </c>
      <c r="X13" s="44">
        <v>1.0232620168270399</v>
      </c>
      <c r="Z13" s="45">
        <v>0.14000000000000001</v>
      </c>
      <c r="AA13" s="23">
        <v>0.17283950617283952</v>
      </c>
      <c r="AB13" s="23" t="s">
        <v>153</v>
      </c>
      <c r="AC13" s="53">
        <v>44924</v>
      </c>
    </row>
    <row r="14" spans="1:29" x14ac:dyDescent="0.35">
      <c r="A14" s="20" t="s">
        <v>460</v>
      </c>
      <c r="B14" s="65" t="s">
        <v>533</v>
      </c>
      <c r="C14" s="64" t="s">
        <v>192</v>
      </c>
      <c r="D14" s="64" t="s">
        <v>427</v>
      </c>
      <c r="E14" s="19" t="s">
        <v>446</v>
      </c>
      <c r="F14" s="19" t="s">
        <v>506</v>
      </c>
      <c r="G14" s="21">
        <v>1.2999999999999999E-2</v>
      </c>
      <c r="I14" s="22">
        <v>106.38</v>
      </c>
      <c r="K14" s="23">
        <v>2.2845803491000002E-2</v>
      </c>
      <c r="L14" s="23">
        <v>4.4574263165000003E-2</v>
      </c>
      <c r="M14" s="23">
        <v>1.33358735E-2</v>
      </c>
      <c r="N14" s="23" t="s">
        <v>503</v>
      </c>
      <c r="O14" s="49"/>
      <c r="P14" s="21">
        <v>1.4354066986000001E-2</v>
      </c>
      <c r="Q14" s="21" t="s">
        <v>503</v>
      </c>
      <c r="R14" s="49"/>
      <c r="S14" s="52">
        <v>185.61669380999999</v>
      </c>
      <c r="T14" s="54" t="s">
        <v>503</v>
      </c>
      <c r="V14" s="52">
        <v>246774.04758000001</v>
      </c>
      <c r="W14" s="52">
        <v>237159.24291</v>
      </c>
      <c r="X14" s="44">
        <v>1.0405415557581652</v>
      </c>
      <c r="Z14" s="45">
        <v>1.5</v>
      </c>
      <c r="AA14" s="23">
        <v>0.16920473773265651</v>
      </c>
      <c r="AB14" s="23" t="s">
        <v>497</v>
      </c>
      <c r="AC14" s="53">
        <v>44924</v>
      </c>
    </row>
    <row r="15" spans="1:29" x14ac:dyDescent="0.35">
      <c r="A15" s="20" t="s">
        <v>440</v>
      </c>
      <c r="B15" s="65" t="s">
        <v>522</v>
      </c>
      <c r="C15" s="64" t="s">
        <v>192</v>
      </c>
      <c r="D15" s="64" t="s">
        <v>427</v>
      </c>
      <c r="E15" s="19" t="s">
        <v>441</v>
      </c>
      <c r="F15" s="19" t="s">
        <v>442</v>
      </c>
      <c r="G15" s="21">
        <v>1.15E-2</v>
      </c>
      <c r="I15" s="22">
        <v>97.04</v>
      </c>
      <c r="K15" s="23">
        <v>2.3643312212000001E-2</v>
      </c>
      <c r="L15" s="23">
        <v>1.4481416114000001E-2</v>
      </c>
      <c r="M15" s="23">
        <v>1.8444999196000001E-2</v>
      </c>
      <c r="N15" s="23">
        <v>0.10182677003</v>
      </c>
      <c r="O15" s="49"/>
      <c r="P15" s="21">
        <v>1.2613730355999999E-2</v>
      </c>
      <c r="Q15" s="21">
        <v>0.15045018877999999</v>
      </c>
      <c r="R15" s="49"/>
      <c r="S15" s="52">
        <v>250.79441302000001</v>
      </c>
      <c r="T15" s="54" t="s">
        <v>503</v>
      </c>
      <c r="V15" s="52">
        <v>169903.93960000001</v>
      </c>
      <c r="W15" s="52">
        <v>171454.08739</v>
      </c>
      <c r="X15" s="44">
        <v>0.99095881694278931</v>
      </c>
      <c r="Z15" s="45">
        <v>1.22</v>
      </c>
      <c r="AA15" s="23">
        <v>0.1508656224237428</v>
      </c>
      <c r="AB15" s="23" t="s">
        <v>153</v>
      </c>
      <c r="AC15" s="53">
        <v>44932</v>
      </c>
    </row>
    <row r="16" spans="1:29" x14ac:dyDescent="0.35">
      <c r="A16" s="20" t="s">
        <v>464</v>
      </c>
      <c r="B16" s="65" t="s">
        <v>521</v>
      </c>
      <c r="C16" s="64" t="s">
        <v>192</v>
      </c>
      <c r="D16" s="64" t="s">
        <v>427</v>
      </c>
      <c r="E16" s="19" t="s">
        <v>456</v>
      </c>
      <c r="F16" s="19" t="s">
        <v>504</v>
      </c>
      <c r="G16" s="21">
        <v>8.2000000000000007E-3</v>
      </c>
      <c r="I16" s="22">
        <v>106.51</v>
      </c>
      <c r="K16" s="23">
        <v>-0.11241666666</v>
      </c>
      <c r="L16" s="23">
        <v>5.3804040034999999E-3</v>
      </c>
      <c r="M16" s="23">
        <v>-0.11241666666</v>
      </c>
      <c r="N16" s="23" t="s">
        <v>503</v>
      </c>
      <c r="O16" s="49"/>
      <c r="P16" s="21">
        <v>0</v>
      </c>
      <c r="Q16" s="21" t="s">
        <v>503</v>
      </c>
      <c r="R16" s="49"/>
      <c r="S16" s="52">
        <v>83.122632856999999</v>
      </c>
      <c r="T16" s="54" t="s">
        <v>503</v>
      </c>
      <c r="V16" s="52">
        <v>165090.5</v>
      </c>
      <c r="W16" s="52">
        <v>154103.93429999999</v>
      </c>
      <c r="X16" s="44">
        <v>1.0712932200589509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5" t="s">
        <v>532</v>
      </c>
      <c r="C17" s="64" t="s">
        <v>192</v>
      </c>
      <c r="D17" s="64" t="s">
        <v>427</v>
      </c>
      <c r="E17" s="19" t="s">
        <v>499</v>
      </c>
      <c r="F17" s="19" t="s">
        <v>498</v>
      </c>
      <c r="G17" s="21">
        <v>9.1999999999999998E-3</v>
      </c>
      <c r="I17" s="22">
        <v>100.3</v>
      </c>
      <c r="K17" s="23">
        <v>9.6381772709999995E-4</v>
      </c>
      <c r="L17" s="23">
        <v>3.6351968510999998E-2</v>
      </c>
      <c r="M17" s="23">
        <v>4.9280308666999999E-3</v>
      </c>
      <c r="N17" s="23" t="s">
        <v>503</v>
      </c>
      <c r="O17" s="49"/>
      <c r="P17" s="21">
        <v>1.1890606421E-2</v>
      </c>
      <c r="Q17" s="21" t="s">
        <v>503</v>
      </c>
      <c r="R17" s="49"/>
      <c r="S17" s="52">
        <v>1436.5866685999999</v>
      </c>
      <c r="T17" s="54" t="s">
        <v>503</v>
      </c>
      <c r="V17" s="52">
        <v>300900</v>
      </c>
      <c r="W17" s="52">
        <v>303134.33133999998</v>
      </c>
      <c r="X17" s="44">
        <v>0.99262923691248317</v>
      </c>
      <c r="Z17" s="45">
        <v>1.2</v>
      </c>
      <c r="AA17" s="23">
        <v>0.14356929212362909</v>
      </c>
      <c r="AB17" s="23" t="s">
        <v>496</v>
      </c>
      <c r="AC17" s="53">
        <v>44939</v>
      </c>
    </row>
    <row r="18" spans="1:29" x14ac:dyDescent="0.35">
      <c r="A18" s="20" t="s">
        <v>443</v>
      </c>
      <c r="B18" s="65" t="s">
        <v>524</v>
      </c>
      <c r="C18" s="64" t="s">
        <v>192</v>
      </c>
      <c r="D18" s="64" t="s">
        <v>427</v>
      </c>
      <c r="E18" s="19" t="s">
        <v>430</v>
      </c>
      <c r="F18" s="19" t="s">
        <v>444</v>
      </c>
      <c r="G18" s="21">
        <v>1.1299999999999999E-2</v>
      </c>
      <c r="I18" s="22">
        <v>95.52</v>
      </c>
      <c r="K18" s="23">
        <v>1.2313785642999999E-2</v>
      </c>
      <c r="L18" s="23">
        <v>1.3635125295E-2</v>
      </c>
      <c r="M18" s="23">
        <v>-1.7765701741000001E-3</v>
      </c>
      <c r="N18" s="23">
        <v>0.12426213209</v>
      </c>
      <c r="O18" s="49"/>
      <c r="P18" s="21">
        <v>1.3611140195E-2</v>
      </c>
      <c r="Q18" s="21">
        <v>0.14193877551</v>
      </c>
      <c r="R18" s="49"/>
      <c r="S18" s="52">
        <v>133.07506667000001</v>
      </c>
      <c r="T18" s="54" t="s">
        <v>503</v>
      </c>
      <c r="V18" s="52">
        <v>81010.225439999995</v>
      </c>
      <c r="W18" s="52">
        <v>81586.072109999994</v>
      </c>
      <c r="X18" s="44">
        <v>0.99294185079502784</v>
      </c>
      <c r="Z18" s="45">
        <v>1.3</v>
      </c>
      <c r="AA18" s="23">
        <v>0.16331658291457288</v>
      </c>
      <c r="AB18" s="23" t="s">
        <v>153</v>
      </c>
      <c r="AC18" s="53">
        <v>44924</v>
      </c>
    </row>
    <row r="19" spans="1:29" x14ac:dyDescent="0.35">
      <c r="A19" s="20" t="s">
        <v>429</v>
      </c>
      <c r="B19" s="65" t="s">
        <v>518</v>
      </c>
      <c r="C19" s="64" t="s">
        <v>192</v>
      </c>
      <c r="D19" s="64" t="s">
        <v>427</v>
      </c>
      <c r="E19" s="19" t="s">
        <v>430</v>
      </c>
      <c r="F19" s="19" t="s">
        <v>431</v>
      </c>
      <c r="G19" s="21">
        <v>1E-3</v>
      </c>
      <c r="I19" s="22">
        <v>9.08</v>
      </c>
      <c r="K19" s="23">
        <v>2.4454880831E-2</v>
      </c>
      <c r="L19" s="23">
        <v>-1.2049585476E-2</v>
      </c>
      <c r="M19" s="23">
        <v>6.5213161778999995E-3</v>
      </c>
      <c r="N19" s="23" t="s">
        <v>503</v>
      </c>
      <c r="O19" s="49"/>
      <c r="P19" s="21">
        <v>1.3129102845000001E-2</v>
      </c>
      <c r="Q19" s="21" t="s">
        <v>503</v>
      </c>
      <c r="R19" s="49"/>
      <c r="S19" s="52">
        <v>251.55371332999999</v>
      </c>
      <c r="T19" s="54" t="s">
        <v>503</v>
      </c>
      <c r="V19" s="52">
        <v>61366.48992</v>
      </c>
      <c r="W19" s="52">
        <v>64841.136729999998</v>
      </c>
      <c r="X19" s="44">
        <v>0.94641292572540003</v>
      </c>
      <c r="Z19" s="45">
        <v>0.12</v>
      </c>
      <c r="AA19" s="23">
        <v>0.15859030837004404</v>
      </c>
      <c r="AB19" s="23" t="s">
        <v>159</v>
      </c>
      <c r="AC19" s="53">
        <v>44932</v>
      </c>
    </row>
    <row r="20" spans="1:29" x14ac:dyDescent="0.35">
      <c r="A20" s="20" t="s">
        <v>448</v>
      </c>
      <c r="B20" s="65" t="s">
        <v>526</v>
      </c>
      <c r="C20" s="64" t="s">
        <v>192</v>
      </c>
      <c r="D20" s="64" t="s">
        <v>427</v>
      </c>
      <c r="E20" s="19" t="s">
        <v>449</v>
      </c>
      <c r="F20" s="19" t="s">
        <v>450</v>
      </c>
      <c r="G20" s="21">
        <v>1.4800000000000001E-2</v>
      </c>
      <c r="I20" s="22">
        <v>108.98</v>
      </c>
      <c r="K20" s="23">
        <v>6.8273109136E-3</v>
      </c>
      <c r="L20" s="23">
        <v>0.13289838513999999</v>
      </c>
      <c r="M20" s="23">
        <v>-3.2689047674999999E-2</v>
      </c>
      <c r="N20" s="23" t="s">
        <v>503</v>
      </c>
      <c r="O20" s="49"/>
      <c r="P20" s="21">
        <v>1.1257306853E-2</v>
      </c>
      <c r="Q20" s="21" t="s">
        <v>503</v>
      </c>
      <c r="R20" s="49"/>
      <c r="S20" s="52">
        <v>201.50914302000001</v>
      </c>
      <c r="T20" s="54" t="s">
        <v>503</v>
      </c>
      <c r="V20" s="52">
        <v>88226.175740000006</v>
      </c>
      <c r="W20" s="52">
        <v>81344.340379999994</v>
      </c>
      <c r="X20" s="44">
        <v>1.0846012805298011</v>
      </c>
      <c r="Z20" s="45">
        <v>1.22715902</v>
      </c>
      <c r="AA20" s="23">
        <v>0.13512486915030281</v>
      </c>
      <c r="AB20" s="23" t="s">
        <v>160</v>
      </c>
      <c r="AC20" s="53">
        <v>44924</v>
      </c>
    </row>
    <row r="21" spans="1:29" x14ac:dyDescent="0.35">
      <c r="A21" s="20" t="s">
        <v>462</v>
      </c>
      <c r="B21" s="65" t="s">
        <v>529</v>
      </c>
      <c r="C21" s="64" t="s">
        <v>192</v>
      </c>
      <c r="D21" s="64" t="s">
        <v>427</v>
      </c>
      <c r="E21" s="19" t="s">
        <v>500</v>
      </c>
      <c r="F21" s="19" t="s">
        <v>501</v>
      </c>
      <c r="G21" s="21">
        <v>1.15E-2</v>
      </c>
      <c r="I21" s="22">
        <v>97.95</v>
      </c>
      <c r="K21" s="23">
        <v>3.2246619471999999E-2</v>
      </c>
      <c r="L21" s="23">
        <v>2.3922987475000001E-2</v>
      </c>
      <c r="M21" s="23">
        <v>3.2139093782E-2</v>
      </c>
      <c r="N21" s="23" t="s">
        <v>503</v>
      </c>
      <c r="O21" s="49"/>
      <c r="P21" s="21">
        <v>1.1989100817E-2</v>
      </c>
      <c r="Q21" s="21" t="s">
        <v>503</v>
      </c>
      <c r="R21" s="49"/>
      <c r="S21" s="52">
        <v>47.079417302000003</v>
      </c>
      <c r="T21" s="54" t="s">
        <v>503</v>
      </c>
      <c r="V21" s="52">
        <v>54560.011050000001</v>
      </c>
      <c r="W21" s="52">
        <v>52958.61391</v>
      </c>
      <c r="X21" s="44">
        <v>1.0302386528227774</v>
      </c>
      <c r="Z21" s="45">
        <v>1.1000000000000001</v>
      </c>
      <c r="AA21" s="23">
        <v>0.13476263399693722</v>
      </c>
      <c r="AB21" s="23" t="s">
        <v>502</v>
      </c>
      <c r="AC21" s="53">
        <v>44924</v>
      </c>
    </row>
    <row r="22" spans="1:29" x14ac:dyDescent="0.35">
      <c r="A22" s="20" t="s">
        <v>458</v>
      </c>
      <c r="B22" s="65" t="s">
        <v>528</v>
      </c>
      <c r="C22" s="64" t="s">
        <v>192</v>
      </c>
      <c r="D22" s="64" t="s">
        <v>427</v>
      </c>
      <c r="E22" s="19" t="s">
        <v>499</v>
      </c>
      <c r="F22" s="19" t="s">
        <v>257</v>
      </c>
      <c r="G22" s="21">
        <v>1.0999999999999999E-2</v>
      </c>
      <c r="I22" s="22">
        <v>10.3</v>
      </c>
      <c r="K22" s="23">
        <v>2.0205073356999999E-2</v>
      </c>
      <c r="L22" s="23">
        <v>6.4287817538999995E-2</v>
      </c>
      <c r="M22" s="23">
        <v>1.5252621544E-2</v>
      </c>
      <c r="N22" s="23" t="s">
        <v>503</v>
      </c>
      <c r="O22" s="49"/>
      <c r="P22" s="21">
        <v>1.5873015872999999E-2</v>
      </c>
      <c r="Q22" s="21" t="s">
        <v>503</v>
      </c>
      <c r="R22" s="49"/>
      <c r="S22" s="52" t="s">
        <v>0</v>
      </c>
      <c r="T22" s="54" t="s">
        <v>503</v>
      </c>
      <c r="V22" s="52">
        <v>42908.677300000003</v>
      </c>
      <c r="W22" s="52">
        <v>41126.010370000004</v>
      </c>
      <c r="X22" s="44">
        <v>1.0433464591863351</v>
      </c>
      <c r="Z22" s="45">
        <v>0.16</v>
      </c>
      <c r="AA22" s="23">
        <v>0.18640776699029124</v>
      </c>
      <c r="AB22" s="23" t="s">
        <v>491</v>
      </c>
      <c r="AC22" s="53">
        <v>44932</v>
      </c>
    </row>
    <row r="23" spans="1:29" x14ac:dyDescent="0.35">
      <c r="A23" s="20" t="s">
        <v>435</v>
      </c>
      <c r="B23" s="65" t="s">
        <v>527</v>
      </c>
      <c r="C23" s="64" t="s">
        <v>192</v>
      </c>
      <c r="D23" s="64" t="s">
        <v>427</v>
      </c>
      <c r="E23" s="19" t="s">
        <v>428</v>
      </c>
      <c r="F23" s="19" t="s">
        <v>436</v>
      </c>
      <c r="G23" s="21">
        <v>1.2E-2</v>
      </c>
      <c r="I23" s="22">
        <v>89.35</v>
      </c>
      <c r="K23" s="23">
        <v>6.2560637576E-2</v>
      </c>
      <c r="L23" s="23">
        <v>1.2576368523000002E-2</v>
      </c>
      <c r="M23" s="23">
        <v>2.1593021883999999E-2</v>
      </c>
      <c r="N23" s="23">
        <v>4.4359325591000004E-2</v>
      </c>
      <c r="O23" s="49"/>
      <c r="P23" s="21">
        <v>3.0911611552E-2</v>
      </c>
      <c r="Q23" s="21">
        <v>0.13838009236999999</v>
      </c>
      <c r="R23" s="49"/>
      <c r="S23" s="52">
        <v>230.64198332999999</v>
      </c>
      <c r="T23" s="54" t="s">
        <v>503</v>
      </c>
      <c r="V23" s="52">
        <v>40496.457900000001</v>
      </c>
      <c r="W23" s="52">
        <v>42669.616979999999</v>
      </c>
      <c r="X23" s="44">
        <v>0.94907010576123529</v>
      </c>
      <c r="Z23" s="45">
        <v>2.6491251099999999</v>
      </c>
      <c r="AA23" s="23">
        <v>0.35578624868494685</v>
      </c>
      <c r="AB23" s="23" t="s">
        <v>166</v>
      </c>
      <c r="AC23" s="53">
        <v>44943</v>
      </c>
    </row>
    <row r="24" spans="1:29" x14ac:dyDescent="0.35">
      <c r="A24" s="20" t="s">
        <v>432</v>
      </c>
      <c r="B24" s="65" t="s">
        <v>519</v>
      </c>
      <c r="C24" s="64" t="s">
        <v>192</v>
      </c>
      <c r="D24" s="64" t="s">
        <v>427</v>
      </c>
      <c r="E24" s="19" t="s">
        <v>433</v>
      </c>
      <c r="F24" s="19" t="s">
        <v>434</v>
      </c>
      <c r="G24" s="21">
        <v>6.0000000000000001E-3</v>
      </c>
      <c r="I24" s="22">
        <v>98.96</v>
      </c>
      <c r="K24" s="23">
        <v>3.1190776811999998E-2</v>
      </c>
      <c r="L24" s="23">
        <v>3.3256256584999998E-2</v>
      </c>
      <c r="M24" s="23">
        <v>-7.6864677885000001E-4</v>
      </c>
      <c r="N24" s="23" t="s">
        <v>503</v>
      </c>
      <c r="O24" s="49"/>
      <c r="P24" s="21">
        <v>4.2025215128999996E-2</v>
      </c>
      <c r="Q24" s="21" t="s">
        <v>503</v>
      </c>
      <c r="R24" s="49"/>
      <c r="S24" s="52">
        <v>303.19170444000002</v>
      </c>
      <c r="T24" s="54" t="s">
        <v>503</v>
      </c>
      <c r="V24" s="52">
        <v>92044.081439999994</v>
      </c>
      <c r="W24" s="52">
        <v>93809.915389999995</v>
      </c>
      <c r="X24" s="44">
        <v>0.98117646793882263</v>
      </c>
      <c r="Z24" s="45">
        <v>4.2</v>
      </c>
      <c r="AA24" s="23">
        <v>0.50929668552950691</v>
      </c>
      <c r="AB24" s="23" t="s">
        <v>153</v>
      </c>
      <c r="AC24" s="53">
        <v>44932</v>
      </c>
    </row>
    <row r="25" spans="1:29" x14ac:dyDescent="0.35">
      <c r="A25" s="20" t="s">
        <v>461</v>
      </c>
      <c r="B25" s="65" t="s">
        <v>523</v>
      </c>
      <c r="C25" s="64" t="s">
        <v>192</v>
      </c>
      <c r="D25" s="64" t="s">
        <v>427</v>
      </c>
      <c r="E25" s="19" t="s">
        <v>433</v>
      </c>
      <c r="F25" s="19" t="s">
        <v>505</v>
      </c>
      <c r="G25" s="21" t="s">
        <v>503</v>
      </c>
      <c r="I25" s="22">
        <v>25.61</v>
      </c>
      <c r="K25" s="23">
        <v>-1.3923829102000001E-2</v>
      </c>
      <c r="L25" s="23">
        <v>-1.1672921956999999E-2</v>
      </c>
      <c r="M25" s="23">
        <v>-4.0546568690000007E-2</v>
      </c>
      <c r="N25" s="23" t="s">
        <v>503</v>
      </c>
      <c r="O25" s="49"/>
      <c r="P25" s="21">
        <v>1.5689350852999998E-2</v>
      </c>
      <c r="Q25" s="21" t="s">
        <v>503</v>
      </c>
      <c r="R25" s="49"/>
      <c r="S25" s="52">
        <v>91.23657</v>
      </c>
      <c r="T25" s="54" t="s">
        <v>503</v>
      </c>
      <c r="V25" s="52">
        <v>6357.7337200000002</v>
      </c>
      <c r="W25" s="52">
        <v>25095.910970000001</v>
      </c>
      <c r="X25" s="44">
        <v>0.25333743523397589</v>
      </c>
      <c r="Z25" s="45">
        <v>1.6</v>
      </c>
      <c r="AA25" s="23">
        <v>0.74970714564623209</v>
      </c>
      <c r="AB25" s="23" t="s">
        <v>489</v>
      </c>
      <c r="AC25" s="53">
        <v>44924</v>
      </c>
    </row>
    <row r="27" spans="1:29" x14ac:dyDescent="0.35">
      <c r="A27" s="69" t="s">
        <v>141</v>
      </c>
    </row>
    <row r="28" spans="1:29" x14ac:dyDescent="0.35">
      <c r="A28" s="69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>
      <selection activeCell="S32" sqref="S32"/>
    </sheetView>
  </sheetViews>
  <sheetFormatPr defaultColWidth="0" defaultRowHeight="14.5" x14ac:dyDescent="0.35"/>
  <cols>
    <col min="1" max="1" width="17" style="59" customWidth="1"/>
    <col min="2" max="2" width="49.453125" style="1" customWidth="1"/>
    <col min="3" max="3" width="17.1796875" style="1" hidden="1" customWidth="1"/>
    <col min="4" max="4" width="17.1796875" style="59" customWidth="1"/>
    <col min="5" max="6" width="25.81640625" style="59" customWidth="1"/>
    <col min="7" max="7" width="14.26953125" style="59" customWidth="1"/>
    <col min="8" max="8" width="1.1796875" style="59" customWidth="1"/>
    <col min="9" max="9" width="14.453125" style="59" customWidth="1"/>
    <col min="10" max="10" width="1.1796875" style="59" customWidth="1"/>
    <col min="11" max="14" width="14.54296875" style="59" customWidth="1"/>
    <col min="15" max="15" width="1.1796875" style="59" customWidth="1"/>
    <col min="16" max="17" width="9.1796875" style="59" customWidth="1"/>
    <col min="18" max="18" width="1" style="59" customWidth="1"/>
    <col min="19" max="20" width="9.1796875" style="59" customWidth="1"/>
    <col min="21" max="21" width="1" style="59" customWidth="1"/>
    <col min="22" max="24" width="9.1796875" style="59" customWidth="1"/>
    <col min="25" max="25" width="1.7265625" style="59" customWidth="1"/>
    <col min="26" max="27" width="9.1796875" style="59" customWidth="1"/>
    <col min="28" max="28" width="12.453125" style="59" bestFit="1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486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44946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4" t="s">
        <v>471</v>
      </c>
      <c r="B7" s="65" t="s">
        <v>536</v>
      </c>
      <c r="C7" s="64"/>
      <c r="D7" s="64" t="s">
        <v>475</v>
      </c>
      <c r="E7" s="65" t="s">
        <v>216</v>
      </c>
      <c r="F7" s="65" t="s">
        <v>217</v>
      </c>
      <c r="G7" s="66">
        <v>1.1299999999999999E-2</v>
      </c>
      <c r="I7" s="22">
        <v>126.5</v>
      </c>
      <c r="K7" s="23">
        <v>3.6576680293E-2</v>
      </c>
      <c r="L7" s="23">
        <v>-8.2207117830000002E-3</v>
      </c>
      <c r="M7" s="23">
        <v>8.691491906599999E-3</v>
      </c>
      <c r="N7" s="23">
        <v>4.4153300080999998E-2</v>
      </c>
      <c r="O7" s="49"/>
      <c r="P7" s="21">
        <v>1.0878323932E-2</v>
      </c>
      <c r="Q7" s="21">
        <v>0.12093836513999999</v>
      </c>
      <c r="R7" s="49"/>
      <c r="S7" s="52">
        <v>2189.1224355999998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1.35</v>
      </c>
      <c r="AA7" s="23">
        <v>0.12806324110671938</v>
      </c>
      <c r="AB7" s="23" t="s">
        <v>489</v>
      </c>
      <c r="AC7" s="53">
        <v>44924</v>
      </c>
    </row>
    <row r="8" spans="1:29" x14ac:dyDescent="0.35">
      <c r="A8" s="64" t="s">
        <v>467</v>
      </c>
      <c r="B8" s="65" t="s">
        <v>539</v>
      </c>
      <c r="C8" s="64"/>
      <c r="D8" s="64" t="s">
        <v>475</v>
      </c>
      <c r="E8" s="65" t="s">
        <v>209</v>
      </c>
      <c r="F8" s="65" t="s">
        <v>209</v>
      </c>
      <c r="G8" s="66">
        <v>7.4999999999999997E-3</v>
      </c>
      <c r="I8" s="22">
        <v>86</v>
      </c>
      <c r="K8" s="23">
        <v>2.6889676412000001E-2</v>
      </c>
      <c r="L8" s="23">
        <v>-6.2418499087999998E-2</v>
      </c>
      <c r="M8" s="23">
        <v>-3.3575997236000001E-2</v>
      </c>
      <c r="N8" s="23">
        <v>7.9101681273000005E-2</v>
      </c>
      <c r="O8" s="49"/>
      <c r="P8" s="21">
        <v>1.1761938366999999E-2</v>
      </c>
      <c r="Q8" s="21">
        <v>0.17028027499000001</v>
      </c>
      <c r="R8" s="49"/>
      <c r="S8" s="52">
        <v>1349.7551163000001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</v>
      </c>
      <c r="AA8" s="23">
        <v>0.13953488372093023</v>
      </c>
      <c r="AB8" s="23" t="s">
        <v>490</v>
      </c>
      <c r="AC8" s="53">
        <v>44939</v>
      </c>
    </row>
    <row r="9" spans="1:29" x14ac:dyDescent="0.35">
      <c r="A9" s="64" t="s">
        <v>482</v>
      </c>
      <c r="B9" s="65" t="s">
        <v>537</v>
      </c>
      <c r="C9" s="64"/>
      <c r="D9" s="64" t="s">
        <v>478</v>
      </c>
      <c r="E9" s="65" t="s">
        <v>209</v>
      </c>
      <c r="F9" s="65" t="s">
        <v>507</v>
      </c>
      <c r="G9" s="66">
        <v>6.0000000000000001E-3</v>
      </c>
      <c r="I9" s="22">
        <v>64</v>
      </c>
      <c r="K9" s="23">
        <v>1.5714310512E-2</v>
      </c>
      <c r="L9" s="23">
        <v>-7.9425955762999989E-2</v>
      </c>
      <c r="M9" s="23">
        <v>-2.5133282558999999E-2</v>
      </c>
      <c r="N9" s="23">
        <v>-0.12090013327999999</v>
      </c>
      <c r="O9" s="49"/>
      <c r="P9" s="21">
        <v>1.5590894916999999E-2</v>
      </c>
      <c r="Q9" s="21">
        <v>0.12188798864</v>
      </c>
      <c r="R9" s="49"/>
      <c r="S9" s="52">
        <v>1210.3936656000001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1</v>
      </c>
      <c r="AA9" s="23">
        <v>0.1875</v>
      </c>
      <c r="AB9" s="23" t="s">
        <v>492</v>
      </c>
      <c r="AC9" s="53">
        <v>44916</v>
      </c>
    </row>
    <row r="10" spans="1:29" x14ac:dyDescent="0.35">
      <c r="A10" s="64" t="s">
        <v>479</v>
      </c>
      <c r="B10" s="65" t="s">
        <v>540</v>
      </c>
      <c r="C10" s="64"/>
      <c r="D10" s="64" t="s">
        <v>478</v>
      </c>
      <c r="E10" s="65" t="s">
        <v>209</v>
      </c>
      <c r="F10" s="65" t="s">
        <v>209</v>
      </c>
      <c r="G10" s="66">
        <v>1.0999999999999999E-2</v>
      </c>
      <c r="I10" s="22">
        <v>105.99</v>
      </c>
      <c r="K10" s="23">
        <v>1.8155619596999999E-2</v>
      </c>
      <c r="L10" s="23">
        <v>1.8644882267999999E-2</v>
      </c>
      <c r="M10" s="23">
        <v>1.7960046101999999E-2</v>
      </c>
      <c r="N10" s="23">
        <v>0.28981895141999997</v>
      </c>
      <c r="O10" s="49"/>
      <c r="P10" s="21">
        <v>0</v>
      </c>
      <c r="Q10" s="21">
        <v>0.11310239318000001</v>
      </c>
      <c r="R10" s="49"/>
      <c r="S10" s="52">
        <v>696.18491205999999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0</v>
      </c>
      <c r="AA10" s="23">
        <v>0</v>
      </c>
      <c r="AB10" s="23" t="s">
        <v>488</v>
      </c>
      <c r="AC10" s="53">
        <v>44854</v>
      </c>
    </row>
    <row r="11" spans="1:29" x14ac:dyDescent="0.35">
      <c r="A11" s="64" t="s">
        <v>468</v>
      </c>
      <c r="B11" s="65" t="s">
        <v>538</v>
      </c>
      <c r="C11" s="64"/>
      <c r="D11" s="64" t="s">
        <v>475</v>
      </c>
      <c r="E11" s="65" t="s">
        <v>209</v>
      </c>
      <c r="F11" s="65" t="s">
        <v>316</v>
      </c>
      <c r="G11" s="66">
        <v>0.01</v>
      </c>
      <c r="I11" s="22">
        <v>97.7</v>
      </c>
      <c r="K11" s="23">
        <v>1.6955093224E-2</v>
      </c>
      <c r="L11" s="23">
        <v>8.063524865100001E-3</v>
      </c>
      <c r="M11" s="23">
        <v>5.6613484302999997E-3</v>
      </c>
      <c r="N11" s="23">
        <v>0.16430780842000001</v>
      </c>
      <c r="O11" s="49"/>
      <c r="P11" s="21">
        <v>1.0309278351E-2</v>
      </c>
      <c r="Q11" s="21">
        <v>0.17564051241</v>
      </c>
      <c r="R11" s="49"/>
      <c r="S11" s="52">
        <v>930.61969190000002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1</v>
      </c>
      <c r="AA11" s="23">
        <v>0.12282497441146366</v>
      </c>
      <c r="AB11" s="23" t="s">
        <v>491</v>
      </c>
      <c r="AC11" s="53">
        <v>44924</v>
      </c>
    </row>
    <row r="12" spans="1:29" x14ac:dyDescent="0.35">
      <c r="A12" s="64" t="s">
        <v>473</v>
      </c>
      <c r="B12" s="65" t="s">
        <v>543</v>
      </c>
      <c r="C12" s="64"/>
      <c r="D12" s="64" t="s">
        <v>475</v>
      </c>
      <c r="E12" s="65" t="s">
        <v>209</v>
      </c>
      <c r="F12" s="65" t="s">
        <v>510</v>
      </c>
      <c r="G12" s="66">
        <v>0.01</v>
      </c>
      <c r="I12" s="22">
        <v>105.07</v>
      </c>
      <c r="K12" s="23">
        <v>2.4918225586999999E-2</v>
      </c>
      <c r="L12" s="23">
        <v>2.6462791227000002E-2</v>
      </c>
      <c r="M12" s="23">
        <v>1.5229797788999999E-2</v>
      </c>
      <c r="N12" s="23">
        <v>0.25310015133000002</v>
      </c>
      <c r="O12" s="49"/>
      <c r="P12" s="21">
        <v>1.2035432313000001E-2</v>
      </c>
      <c r="Q12" s="21">
        <v>0.15686274509000001</v>
      </c>
      <c r="R12" s="49"/>
      <c r="S12" s="52">
        <v>1946.7340114000001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1.25</v>
      </c>
      <c r="AA12" s="23">
        <v>0.14276196821166842</v>
      </c>
      <c r="AB12" s="23" t="s">
        <v>491</v>
      </c>
      <c r="AC12" s="53">
        <v>44930</v>
      </c>
    </row>
    <row r="13" spans="1:29" x14ac:dyDescent="0.35">
      <c r="A13" s="64" t="s">
        <v>470</v>
      </c>
      <c r="B13" s="65" t="s">
        <v>544</v>
      </c>
      <c r="C13" s="64"/>
      <c r="D13" s="64" t="s">
        <v>475</v>
      </c>
      <c r="E13" s="65" t="s">
        <v>216</v>
      </c>
      <c r="F13" s="65" t="s">
        <v>511</v>
      </c>
      <c r="G13" s="66">
        <v>8.5000000000000006E-3</v>
      </c>
      <c r="I13" s="22">
        <v>99.46</v>
      </c>
      <c r="K13" s="23">
        <v>-2.2315140022E-2</v>
      </c>
      <c r="L13" s="23">
        <v>-2.5869252232000001E-2</v>
      </c>
      <c r="M13" s="23">
        <v>-3.8060897449999995E-3</v>
      </c>
      <c r="N13" s="23">
        <v>6.7417006244999994E-2</v>
      </c>
      <c r="O13" s="49"/>
      <c r="P13" s="21">
        <v>1.0479041916E-2</v>
      </c>
      <c r="Q13" s="21">
        <v>0.12869138597999999</v>
      </c>
      <c r="R13" s="49"/>
      <c r="S13" s="52">
        <v>815.91237412999999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1.05</v>
      </c>
      <c r="AA13" s="23">
        <v>0.12668409410818421</v>
      </c>
      <c r="AB13" s="23" t="s">
        <v>489</v>
      </c>
      <c r="AC13" s="53">
        <v>44924</v>
      </c>
    </row>
    <row r="14" spans="1:29" x14ac:dyDescent="0.35">
      <c r="A14" s="64" t="s">
        <v>483</v>
      </c>
      <c r="B14" s="65" t="s">
        <v>541</v>
      </c>
      <c r="C14" s="64"/>
      <c r="D14" s="64" t="s">
        <v>478</v>
      </c>
      <c r="E14" s="65" t="s">
        <v>209</v>
      </c>
      <c r="F14" s="65" t="s">
        <v>508</v>
      </c>
      <c r="G14" s="66">
        <v>1.0999999999999999E-2</v>
      </c>
      <c r="I14" s="22">
        <v>80.5</v>
      </c>
      <c r="K14" s="23">
        <v>1.7149120471E-2</v>
      </c>
      <c r="L14" s="23">
        <v>-7.0491819242000001E-2</v>
      </c>
      <c r="M14" s="23">
        <v>-1.9836350110999999E-3</v>
      </c>
      <c r="N14" s="23">
        <v>-5.4465816127000001E-2</v>
      </c>
      <c r="O14" s="49"/>
      <c r="P14" s="21">
        <v>4.8490726148999998E-2</v>
      </c>
      <c r="Q14" s="21">
        <v>8.5671449989000004E-2</v>
      </c>
      <c r="R14" s="49"/>
      <c r="S14" s="52">
        <v>1004.6361312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4</v>
      </c>
      <c r="AA14" s="23">
        <v>0.59627329192546585</v>
      </c>
      <c r="AB14" s="23" t="s">
        <v>182</v>
      </c>
      <c r="AC14" s="53">
        <v>44916</v>
      </c>
    </row>
    <row r="15" spans="1:29" x14ac:dyDescent="0.35">
      <c r="A15" s="64" t="s">
        <v>484</v>
      </c>
      <c r="B15" s="65" t="s">
        <v>542</v>
      </c>
      <c r="C15" s="64"/>
      <c r="D15" s="64" t="s">
        <v>478</v>
      </c>
      <c r="E15" s="65" t="s">
        <v>209</v>
      </c>
      <c r="F15" s="65" t="s">
        <v>509</v>
      </c>
      <c r="G15" s="66">
        <v>1.4999999999999999E-2</v>
      </c>
      <c r="I15" s="22">
        <v>68.64</v>
      </c>
      <c r="K15" s="23">
        <v>-2.6382978724E-2</v>
      </c>
      <c r="L15" s="23">
        <v>-6.7039190515999991E-2</v>
      </c>
      <c r="M15" s="23">
        <v>-1.5631722357E-2</v>
      </c>
      <c r="N15" s="23">
        <v>2.376359212E-2</v>
      </c>
      <c r="O15" s="49"/>
      <c r="P15" s="21">
        <v>0</v>
      </c>
      <c r="Q15" s="21">
        <v>0.11999248353</v>
      </c>
      <c r="R15" s="49"/>
      <c r="S15" s="52">
        <v>895.88609381000003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44911</v>
      </c>
    </row>
    <row r="16" spans="1:29" x14ac:dyDescent="0.35">
      <c r="A16" s="64" t="s">
        <v>474</v>
      </c>
      <c r="B16" s="65" t="s">
        <v>545</v>
      </c>
      <c r="C16" s="64"/>
      <c r="D16" s="64" t="s">
        <v>475</v>
      </c>
      <c r="E16" s="65" t="s">
        <v>512</v>
      </c>
      <c r="F16" s="65" t="s">
        <v>457</v>
      </c>
      <c r="G16" s="66">
        <v>9.4999999999999998E-3</v>
      </c>
      <c r="I16" s="22">
        <v>85.82</v>
      </c>
      <c r="K16" s="23">
        <v>-8.4129412043999988E-3</v>
      </c>
      <c r="L16" s="23">
        <v>-4.7297115506999996E-3</v>
      </c>
      <c r="M16" s="23">
        <v>1.4002333701E-3</v>
      </c>
      <c r="N16" s="23">
        <v>0.15856889135999999</v>
      </c>
      <c r="O16" s="49"/>
      <c r="P16" s="21">
        <v>0</v>
      </c>
      <c r="Q16" s="21">
        <v>0</v>
      </c>
      <c r="R16" s="49"/>
      <c r="S16" s="52">
        <v>649.95298175000005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4" t="s">
        <v>485</v>
      </c>
      <c r="B17" s="65" t="s">
        <v>546</v>
      </c>
      <c r="C17" s="64"/>
      <c r="D17" s="64" t="s">
        <v>478</v>
      </c>
      <c r="E17" s="65" t="s">
        <v>512</v>
      </c>
      <c r="F17" s="65" t="s">
        <v>457</v>
      </c>
      <c r="G17" s="66">
        <v>1.2999999999999999E-2</v>
      </c>
      <c r="I17" s="22">
        <v>70.7</v>
      </c>
      <c r="K17" s="23">
        <v>-2.5004908074999998E-3</v>
      </c>
      <c r="L17" s="23">
        <v>-5.8145064970999999E-2</v>
      </c>
      <c r="M17" s="23">
        <v>-9.8039215700000005E-3</v>
      </c>
      <c r="N17" s="23">
        <v>8.0384291496000002E-2</v>
      </c>
      <c r="O17" s="49"/>
      <c r="P17" s="21">
        <v>0</v>
      </c>
      <c r="Q17" s="21">
        <v>0</v>
      </c>
      <c r="R17" s="49"/>
      <c r="S17" s="52">
        <v>587.50920397000004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4" t="s">
        <v>480</v>
      </c>
      <c r="B18" s="65" t="s">
        <v>547</v>
      </c>
      <c r="C18" s="64"/>
      <c r="D18" s="64" t="s">
        <v>478</v>
      </c>
      <c r="E18" s="65" t="s">
        <v>358</v>
      </c>
      <c r="F18" s="65" t="s">
        <v>513</v>
      </c>
      <c r="G18" s="66">
        <v>1.4999999999999999E-2</v>
      </c>
      <c r="I18" s="22">
        <v>70.5</v>
      </c>
      <c r="K18" s="23">
        <v>6.6929782023999991E-3</v>
      </c>
      <c r="L18" s="23">
        <v>-7.1073878510999999E-2</v>
      </c>
      <c r="M18" s="23">
        <v>-9.0806107119000001E-3</v>
      </c>
      <c r="N18" s="23">
        <v>8.8551950028000009E-2</v>
      </c>
      <c r="O18" s="49"/>
      <c r="P18" s="21">
        <v>0</v>
      </c>
      <c r="Q18" s="21">
        <v>0</v>
      </c>
      <c r="R18" s="49"/>
      <c r="S18" s="52">
        <v>413.97224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4" t="s">
        <v>481</v>
      </c>
      <c r="B19" s="65" t="s">
        <v>548</v>
      </c>
      <c r="C19" s="64"/>
      <c r="D19" s="64" t="s">
        <v>478</v>
      </c>
      <c r="E19" s="65" t="s">
        <v>449</v>
      </c>
      <c r="F19" s="65" t="s">
        <v>209</v>
      </c>
      <c r="G19" s="66">
        <v>1.2999999999999999E-2</v>
      </c>
      <c r="I19" s="22">
        <v>76.45</v>
      </c>
      <c r="K19" s="23">
        <v>3.3357843691000005E-2</v>
      </c>
      <c r="L19" s="23">
        <v>-1.6642156174E-2</v>
      </c>
      <c r="M19" s="23">
        <v>2.8860028851000002E-3</v>
      </c>
      <c r="N19" s="23">
        <v>3.6104858949E-2</v>
      </c>
      <c r="O19" s="49"/>
      <c r="P19" s="21">
        <v>0</v>
      </c>
      <c r="Q19" s="21">
        <v>0</v>
      </c>
      <c r="R19" s="49"/>
      <c r="S19" s="52">
        <v>396.31428619000002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 t="s">
        <v>0</v>
      </c>
    </row>
    <row r="20" spans="1:29" x14ac:dyDescent="0.35">
      <c r="A20" s="64" t="s">
        <v>477</v>
      </c>
      <c r="B20" s="65" t="s">
        <v>550</v>
      </c>
      <c r="C20" s="64"/>
      <c r="D20" s="64" t="s">
        <v>478</v>
      </c>
      <c r="E20" s="65" t="s">
        <v>209</v>
      </c>
      <c r="F20" s="65" t="s">
        <v>209</v>
      </c>
      <c r="G20" s="66">
        <v>1E-3</v>
      </c>
      <c r="I20" s="22">
        <v>92.1</v>
      </c>
      <c r="K20" s="23">
        <v>-9.6774193552999991E-3</v>
      </c>
      <c r="L20" s="23">
        <v>-2.1157721154000001E-2</v>
      </c>
      <c r="M20" s="23">
        <v>-4.0625000001E-2</v>
      </c>
      <c r="N20" s="23">
        <v>-1.0960216504E-2</v>
      </c>
      <c r="O20" s="49"/>
      <c r="P20" s="21">
        <v>0</v>
      </c>
      <c r="Q20" s="21">
        <v>5.4730315346999993E-2</v>
      </c>
      <c r="R20" s="49"/>
      <c r="S20" s="52">
        <v>501.09977602999999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4" t="s">
        <v>476</v>
      </c>
      <c r="B21" s="65" t="s">
        <v>549</v>
      </c>
      <c r="C21" s="64"/>
      <c r="D21" s="64" t="s">
        <v>478</v>
      </c>
      <c r="E21" s="65" t="s">
        <v>209</v>
      </c>
      <c r="F21" s="65" t="s">
        <v>209</v>
      </c>
      <c r="G21" s="66">
        <v>3.0000000000000001E-3</v>
      </c>
      <c r="I21" s="22">
        <v>82.92</v>
      </c>
      <c r="K21" s="23">
        <v>6.5181037226000006E-3</v>
      </c>
      <c r="L21" s="23">
        <v>-5.9022593740999992E-3</v>
      </c>
      <c r="M21" s="23">
        <v>-2.0321361057999997E-2</v>
      </c>
      <c r="N21" s="23">
        <v>2.8194547976000003E-3</v>
      </c>
      <c r="O21" s="49"/>
      <c r="P21" s="21">
        <v>2.6862922460999999E-2</v>
      </c>
      <c r="Q21" s="21">
        <v>4.9421512404000001E-2</v>
      </c>
      <c r="R21" s="49"/>
      <c r="S21" s="52">
        <v>407.15546269999999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2.28307978</v>
      </c>
      <c r="AA21" s="23">
        <v>0.33040228364688856</v>
      </c>
      <c r="AB21" s="23" t="s">
        <v>182</v>
      </c>
      <c r="AC21" s="53">
        <v>44917</v>
      </c>
    </row>
    <row r="22" spans="1:29" x14ac:dyDescent="0.35">
      <c r="A22" s="64" t="s">
        <v>466</v>
      </c>
      <c r="B22" s="65" t="s">
        <v>552</v>
      </c>
      <c r="C22" s="64"/>
      <c r="D22" s="64" t="s">
        <v>475</v>
      </c>
      <c r="E22" s="65" t="s">
        <v>209</v>
      </c>
      <c r="F22" s="65" t="s">
        <v>516</v>
      </c>
      <c r="G22" s="66">
        <v>8.9999999999999993E-3</v>
      </c>
      <c r="I22" s="22">
        <v>9.35</v>
      </c>
      <c r="K22" s="23">
        <v>3.0609063906E-2</v>
      </c>
      <c r="L22" s="23">
        <v>2.6761217733999997E-2</v>
      </c>
      <c r="M22" s="23">
        <v>1.0810810811E-2</v>
      </c>
      <c r="N22" s="23" t="s">
        <v>503</v>
      </c>
      <c r="O22" s="49"/>
      <c r="P22" s="21">
        <v>0</v>
      </c>
      <c r="Q22" s="21" t="s">
        <v>503</v>
      </c>
      <c r="R22" s="49"/>
      <c r="S22" s="52">
        <v>243.39280079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</v>
      </c>
      <c r="AA22" s="23">
        <v>0</v>
      </c>
      <c r="AB22" s="23" t="s">
        <v>489</v>
      </c>
      <c r="AC22" s="53">
        <v>44865</v>
      </c>
    </row>
    <row r="23" spans="1:29" x14ac:dyDescent="0.35">
      <c r="A23" s="64" t="s">
        <v>469</v>
      </c>
      <c r="B23" s="65" t="s">
        <v>551</v>
      </c>
      <c r="C23" s="64"/>
      <c r="D23" s="64" t="s">
        <v>475</v>
      </c>
      <c r="E23" s="65" t="s">
        <v>515</v>
      </c>
      <c r="F23" s="65" t="s">
        <v>514</v>
      </c>
      <c r="G23" s="66">
        <v>8.0000000000000002E-3</v>
      </c>
      <c r="I23" s="22">
        <v>87.9</v>
      </c>
      <c r="K23" s="23">
        <v>2.8810585579999999E-2</v>
      </c>
      <c r="L23" s="23">
        <v>1.1538927471E-2</v>
      </c>
      <c r="M23" s="23">
        <v>2.0668834185999997E-2</v>
      </c>
      <c r="N23" s="23">
        <v>5.7423193616999997E-2</v>
      </c>
      <c r="O23" s="49"/>
      <c r="P23" s="21">
        <v>1.2444754594000001E-2</v>
      </c>
      <c r="Q23" s="21">
        <v>0.10900021225999999</v>
      </c>
      <c r="R23" s="49"/>
      <c r="S23" s="52">
        <v>229.53637348999999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1.07</v>
      </c>
      <c r="AA23" s="23">
        <v>0.14607508532423208</v>
      </c>
      <c r="AB23" s="23" t="s">
        <v>491</v>
      </c>
      <c r="AC23" s="53">
        <v>44924</v>
      </c>
    </row>
    <row r="24" spans="1:29" x14ac:dyDescent="0.35">
      <c r="A24" s="64" t="s">
        <v>472</v>
      </c>
      <c r="B24" s="65" t="s">
        <v>553</v>
      </c>
      <c r="C24" s="64"/>
      <c r="D24" s="64" t="s">
        <v>475</v>
      </c>
      <c r="E24" s="65" t="s">
        <v>430</v>
      </c>
      <c r="F24" s="65" t="s">
        <v>221</v>
      </c>
      <c r="G24" s="66">
        <v>8.5000000000000006E-3</v>
      </c>
      <c r="I24" s="22">
        <v>102</v>
      </c>
      <c r="K24" s="23">
        <v>-4.8794698131999995E-3</v>
      </c>
      <c r="L24" s="23">
        <v>1.8767995089000001E-2</v>
      </c>
      <c r="M24" s="23">
        <v>-4.8794698131999995E-3</v>
      </c>
      <c r="N24" s="23" t="s">
        <v>503</v>
      </c>
      <c r="O24" s="49"/>
      <c r="P24" s="21">
        <v>9.4646271510000005E-3</v>
      </c>
      <c r="Q24" s="21" t="s">
        <v>503</v>
      </c>
      <c r="R24" s="49"/>
      <c r="S24" s="52">
        <v>14.833733809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0.99</v>
      </c>
      <c r="AA24" s="23">
        <v>0.1164705882352941</v>
      </c>
      <c r="AB24" s="23" t="s">
        <v>503</v>
      </c>
      <c r="AC24" s="53">
        <v>44932</v>
      </c>
    </row>
    <row r="26" spans="1:29" x14ac:dyDescent="0.35">
      <c r="A26" s="69" t="s">
        <v>141</v>
      </c>
    </row>
    <row r="27" spans="1:29" x14ac:dyDescent="0.35">
      <c r="A27" s="69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2023-01-20T21:58:27Z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1358718706</vt:lpwstr>
  </property>
  <property fmtid="{D5CDD505-2E9C-101B-9397-08002B2CF9AE}" pid="3" name="EcoUpdateMessage">
    <vt:lpwstr>2023/01/20-21:51:46</vt:lpwstr>
  </property>
  <property fmtid="{D5CDD505-2E9C-101B-9397-08002B2CF9AE}" pid="4" name="EcoUpdateStatus">
    <vt:lpwstr>2023-01-19=BRA:St,Fd,TP;ARG:St,ME,Fd,TP;MEX:ME;CHL:Fd;COL:St,ME;PER:St,ME,Fd|2023-01-20=BRA:ME;USA:St,ME;MEX:St,Fd,TP;CHL:St,ME|2022-10-17=USA:TP|2021-11-17=CHL:TP|2014-02-26=VEN:St|2002-11-08=JPN:St|2023-01-18=GBR:St,ME|2016-08-18=NNN:St|2023-01-16=COL:Fd|2023-01-17=PER:TP|2007-01-31=ESP:St|2003-01-29=CHN:St|2003-01-28=TWN:St|2003-01-30=HKG:St;KOR:St</vt:lpwstr>
  </property>
</Properties>
</file>