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E4A9D628-421D-48AD-BB6D-4729033D0671}" xr6:coauthVersionLast="47" xr6:coauthVersionMax="47" xr10:uidLastSave="{00000000-0000-0000-0000-000000000000}"/>
  <bookViews>
    <workbookView xWindow="57480" yWindow="-120" windowWidth="29040" windowHeight="1584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<sst xmlns="http://schemas.openxmlformats.org/spreadsheetml/2006/main" count="1535" uniqueCount="554">
  <si>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</si>
  <si>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</si>
  <si>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</si>
  <si>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</si>
  <si>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</si>
  <si>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</si>
  <si>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</si>
  <si>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</si>
  <si>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</si>
  <si>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</si>
  <si>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</si>
  <si>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</si>
  <si>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</si>
  <si>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</si>
  <si>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</si>
  <si>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</si>
  <si>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</si>
  <si>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</si>
  <si>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</si>
  <si>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</si>
  <si>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</si>
  <si>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</si>
  <si>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</si>
  <si>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</si>
  <si>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</si>
  <si>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</si>
  <si>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</si>
  <si>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</si>
  <si>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</si>
  <si>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</si>
  <si>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</si>
  <si>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</si>
  <si>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</si>
  <si>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</si>
  <si>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</si>
  <si>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</si>
  <si>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</si>
  <si>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</si>
  <si>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</si>
  <si>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</si>
  <si>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</si>
  <si>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</si>
  <si>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</si>
  <si>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</si>
  <si>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</si>
  <si>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</si>
  <si>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</si>
  <si>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</si>
  <si>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</si>
  <si>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</si>
  <si>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</si>
  <si>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</si>
  <si>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</si>
  <si>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</si>
  <si>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</si>
  <si>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</si>
  <si>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</si>
  <si>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</si>
  <si>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</si>
  <si>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</si>
  <si>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</si>
  <si>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</si>
  <si>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</si>
  <si>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</si>
  <si>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</si>
  <si>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</si>
  <si>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</si>
  <si>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</si>
  <si>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</si>
  <si>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</si>
  <si>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</si>
  <si>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</si>
  <si>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</si>
  <si>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</si>
  <si>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</si>
  <si>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</si>
  <si>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</si>
  <si>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</si>
  <si>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</si>
  <si>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</si>
  <si>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</si>
  <si>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</si>
  <si>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</si>
  <si>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</si>
  <si>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</si>
  <si>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</si>
  <si>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</si>
  <si>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</si>
  <si>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</si>
  <si>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</si>
  <si>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</si>
  <si>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</si>
  <si>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</si>
  <si>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</si>
  <si>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</si>
  <si>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</si>
  <si>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</si>
  <si>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</si>
  <si>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</si>
  <si>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</si>
  <si>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</si>
  <si>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</si>
  <si>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</si>
  <si>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</si>
  <si>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</si>
  <si>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</si>
  <si>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</si>
  <si>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</si>
  <si>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</si>
  <si>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</si>
  <si>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</si>
  <si>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</si>
  <si>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</si>
  <si>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</si>
  <si>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</si>
  <si>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</si>
  <si>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</si>
  <si>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</si>
  <si>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</si>
  <si>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</si>
  <si>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</si>
  <si>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</si>
  <si>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</si>
  <si>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</si>
  <si>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</si>
  <si>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</si>
  <si>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</si>
  <si>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</si>
  <si>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</si>
  <si>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</si>
  <si>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</si>
  <si>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</si>
  <si>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</si>
  <si>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</si>
  <si>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</si>
  <si>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</si>
  <si>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</si>
  <si>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</si>
  <si>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</si>
  <si>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</si>
  <si>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</si>
  <si>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</si>
  <si>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</si>
  <si>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</si>
  <si>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</si>
  <si>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</si>
  <si>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</si>
  <si>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</si>
  <si>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</si>
  <si>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</si>
  <si>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</si>
  <si>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</si>
  <si>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</si>
  <si>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</si>
  <si>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</si>
  <si>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</si>
  <si>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</si>
  <si>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</si>
  <si>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</si>
  <si>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</si>
  <si>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</si>
  <si>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</si>
  <si>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</si>
  <si>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</si>
  <si>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</si>
  <si>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</si>
  <si>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</si>
  <si>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</si>
  <si>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</si>
  <si>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</si>
  <si>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</si>
  <si>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</si>
  <si>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</si>
  <si>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</si>
  <si>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</si>
  <si>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</si>
  <si>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</si>
  <si>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</si>
  <si>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</si>
  <si>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</si>
  <si>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</si>
  <si>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</si>
  <si>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</si>
  <si>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</si>
  <si>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</si>
  <si>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</si>
  <si>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</si>
  <si>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</si>
  <si>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</si>
  <si>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</si>
  <si>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</si>
  <si>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</si>
  <si>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</si>
  <si>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</si>
  <si>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</si>
  <si>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</si>
  <si>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</si>
  <si>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</si>
  <si>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</si>
  <si>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</si>
  <si>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</si>
  <si>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</si>
  <si>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</si>
  <si>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</si>
  <si>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</si>
  <si>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</si>
  <si>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</si>
  <si>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</si>
  <si>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</si>
  <si>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</si>
  <si>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</si>
  <si>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</si>
  <si>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</si>
  <si>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</si>
  <si>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</si>
  <si>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</si>
  <si>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</si>
  <si>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</si>
  <si>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</si>
  <si>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</si>
  <si>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</si>
  <si>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</si>
  <si>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</si>
  <si>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</si>
  <si>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</si>
  <si>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</si>
  <si>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</si>
  <si>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</si>
  <si>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</si>
  <si>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</si>
  <si>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</si>
  <si>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</si>
  <si>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</si>
  <si>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</si>
  <si>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</si>
  <si>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</si>
  <si>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</si>
  <si>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</si>
  <si>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</si>
  <si>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</si>
  <si>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</si>
  <si>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</si>
  <si>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</si>
  <si>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</si>
  <si>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</si>
  <si>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</si>
  <si>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</si>
  <si>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</si>
  <si>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</si>
  <si>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</si>
  <si>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</si>
  <si>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</si>
  <si>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</si>
  <si>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</si>
  <si>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</si>
  <si>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</si>
  <si>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</si>
  <si>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</si>
  <si>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</si>
  <si>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</si>
  <si>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</si>
  <si>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</si>
  <si>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</si>
  <si>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</si>
  <si>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</si>
  <si>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</si>
  <si>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</si>
  <si>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</si>
  <si>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</si>
  <si>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</si>
  <si>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</si>
  <si>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</si>
  <si>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</si>
  <si>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</si>
  <si>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</si>
  <si>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</si>
  <si>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</si>
  <si>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</si>
  <si>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</si>
  <si>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</si>
  <si>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</si>
  <si>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</si>
  <si>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</si>
  <si>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</si>
  <si>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</si>
  <si>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</si>
  <si>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</si>
  <si>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</si>
  <si>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</si>
  <si>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</si>
  <si>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</si>
  <si>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</si>
  <si>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</si>
  <si>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</si>
  <si>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</si>
  <si>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</si>
  <si>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</si>
  <si>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</si>
  <si>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</si>
  <si>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</si>
  <si>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</si>
  <si>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</si>
  <si>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</si>
  <si>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</si>
  <si>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</si>
  <si>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</si>
  <si>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</si>
  <si>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</si>
  <si>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</si>
  <si>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</si>
  <si>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</si>
  <si>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</si>
  <si>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</si>
  <si>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</si>
  <si>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</si>
  <si>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</si>
  <si>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</si>
  <si>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</si>
  <si>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</si>
  <si>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</si>
  <si>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</si>
  <si>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</si>
  <si>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</si>
  <si>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</si>
  <si>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</si>
  <si>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</si>
  <si>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</si>
  <si>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</si>
  <si>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</si>
  <si>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</si>
  <si>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</si>
  <si>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</si>
  <si>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</si>
  <si>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</si>
  <si>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</si>
  <si>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</si>
  <si>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</si>
  <si>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</si>
  <si>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</si>
  <si>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</si>
  <si>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</si>
  <si>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</si>
  <si>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</si>
  <si>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</si>
  <si>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</si>
  <si>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</si>
  <si>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</si>
  <si>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</si>
  <si>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</si>
  <si>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</si>
  <si>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</si>
  <si>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</si>
  <si>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</si>
  <si>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</si>
  <si>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</si>
  <si>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</si>
  <si>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</si>
  <si>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</si>
  <si>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</si>
  <si>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</si>
  <si>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</si>
  <si>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</si>
  <si>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</si>
  <si>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</si>
  <si>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</si>
  <si>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</si>
  <si>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</si>
  <si>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</si>
  <si>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</si>
  <si>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</si>
  <si>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</si>
  <si>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</si>
  <si>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</si>
  <si>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</si>
  <si>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</si>
  <si>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</si>
  <si>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</si>
  <si>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</si>
  <si>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</si>
  <si>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</si>
  <si>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</si>
  <si>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</si>
  <si>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</si>
  <si>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</si>
  <si>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</si>
  <si>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</si>
  <si>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</si>
  <si>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</si>
  <si>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</si>
  <si>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</si>
  <si>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</si>
  <si>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</si>
  <si>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</si>
  <si>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</si>
  <si>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</si>
  <si>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</si>
  <si>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</si>
  <si>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</si>
  <si>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</si>
  <si>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</si>
  <si>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</si>
  <si>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</si>
  <si>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</si>
  <si>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</si>
  <si>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</si>
  <si>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</si>
  <si>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</si>
  <si>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</si>
  <si>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</si>
  <si>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</si>
  <si>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</si>
  <si>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</si>
  <si>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</si>
  <si>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</si>
  <si>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</si>
  <si>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</si>
  <si>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</si>
  <si>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</si>
  <si>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</si>
  <si>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</si>
  <si>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</si>
  <si>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</si>
  <si>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</si>
  <si>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</si>
  <si>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</si>
  <si>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</si>
  <si>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</si>
  <si>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</si>
  <si>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</si>
  <si>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</si>
  <si>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</si>
  <si>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</si>
  <si>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</si>
  <si>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</si>
  <si>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</si>
  <si>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</si>
  <si>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</si>
  <si>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</si>
  <si>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</si>
  <si>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</si>
  <si>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</si>
  <si>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</si>
  <si>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</si>
  <si>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</si>
  <si>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</si>
  <si>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</si>
  <si>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</si>
  <si>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</si>
  <si>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</si>
  <si>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</si>
  <si>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</si>
  <si>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</si>
  <si>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</si>
  <si>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</si>
  <si>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</si>
  <si>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</si>
  <si>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</si>
  <si>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</si>
  <si>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</si>
  <si>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</si>
  <si>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</si>
  <si>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</si>
  <si>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</si>
  <si>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</si>
  <si>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</si>
  <si>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</si>
  <si>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</si>
  <si>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</si>
  <si>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</si>
  <si>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</si>
  <si>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</si>
  <si>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</si>
  <si>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</si>
  <si>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</si>
  <si>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</si>
  <si>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</si>
  <si>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</si>
  <si>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</si>
  <si>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</si>
  <si>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</si>
  <si>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</si>
  <si>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</si>
  <si>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</si>
  <si>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</si>
  <si>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</si>
  <si>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</si>
  <si>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</si>
  <si>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</si>
  <si>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</si>
  <si>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</si>
  <si>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</si>
  <si>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</si>
  <si>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</si>
  <si>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</si>
  <si>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</si>
  <si>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</si>
  <si>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</si>
  <si>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</si>
  <si>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</si>
  <si>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</si>
  <si>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Genial Investimentos</t>
  </si>
  <si>
    <t>Plural</t>
  </si>
  <si>
    <t>11º dia útil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</si>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</sst>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B1" sqref="B1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29.140625" style="39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5703125" style="63" customWidth="1"/>
    <col min="10" max="10" width="24.85546875" style="63" bestFit="1" customWidth="1"/>
    <col min="11" max="11" width="1.57031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5703125" style="63" customWidth="1"/>
    <col min="17" max="17" width="14.42578125" style="63" bestFit="1" customWidth="1"/>
    <col min="18" max="18" width="9.7109375" style="63" customWidth="1"/>
    <col min="19" max="19" width="1.5703125" style="63" customWidth="1"/>
    <col min="20" max="21" width="14.42578125" style="63" customWidth="1"/>
    <col min="22" max="22" width="1.5703125" style="63" customWidth="1"/>
    <col min="23" max="25" width="14.42578125" style="63" customWidth="1"/>
    <col min="26" max="26" width="1.5703125" style="63" customWidth="1"/>
    <col min="27" max="27" width="9.7109375" style="63" customWidth="1"/>
    <col min="28" max="29" width="13.140625" style="63" customWidth="1"/>
    <col min="30" max="30" width="15.5703125" style="63" customWidth="1"/>
    <col min="31" max="16384" width="0" style="63" hidden="1"/>
  </cols>
  <sheetData>
    <row r="1" spans="1:30" s="72" customFormat="1" x14ac:dyDescent="0.2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25">
      <c r="A2" s="3"/>
      <c r="B2" s="58" t="s">
        <v>143</v>
      </c>
      <c r="C2" s="77" t="s">
        <v>110</v>
      </c>
      <c r="D2" s="77"/>
      <c r="E2" s="77"/>
      <c r="F2" s="77"/>
      <c r="G2" s="77"/>
      <c r="H2" s="77"/>
      <c r="I2" s="63"/>
      <c r="J2" s="62" t="s">
        <v>111</v>
      </c>
      <c r="K2" s="63"/>
      <c r="L2" s="78" t="s">
        <v>48</v>
      </c>
      <c r="M2" s="78"/>
      <c r="N2" s="78"/>
      <c r="O2" s="78"/>
      <c r="P2" s="63"/>
      <c r="Q2" s="77" t="s">
        <v>116</v>
      </c>
      <c r="R2" s="77"/>
      <c r="S2" s="63"/>
      <c r="T2" s="79" t="s">
        <v>118</v>
      </c>
      <c r="U2" s="79"/>
      <c r="V2" s="63"/>
      <c r="W2" s="79" t="s">
        <v>365</v>
      </c>
      <c r="X2" s="79"/>
      <c r="Y2" s="79"/>
      <c r="Z2" s="63"/>
      <c r="AA2" s="76" t="s">
        <v>123</v>
      </c>
      <c r="AB2" s="76"/>
      <c r="AC2" s="76"/>
      <c r="AD2" s="76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44890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5.5" x14ac:dyDescent="0.2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25"/>
    <row r="7" spans="1:30" s="5" customFormat="1" ht="15" customHeight="1" x14ac:dyDescent="0.2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91.7</v>
      </c>
      <c r="K7" s="63"/>
      <c r="L7" s="23">
        <v>-2.3465191642000002E-2</v>
      </c>
      <c r="M7" s="23">
        <v>-7.5940331680999992E-3</v>
      </c>
      <c r="N7" s="23">
        <v>-1.3556311489E-2</v>
      </c>
      <c r="O7" s="23">
        <v>3.8009528661999997E-2</v>
      </c>
      <c r="P7" s="49"/>
      <c r="Q7" s="21">
        <v>3.1847133758000001E-3</v>
      </c>
      <c r="R7" s="21">
        <v>0.13759116893000001</v>
      </c>
      <c r="S7" s="49"/>
      <c r="T7" s="52">
        <v>9781.3765702000001</v>
      </c>
      <c r="U7" s="54">
        <v>6.8170000000000008E-2</v>
      </c>
      <c r="V7" s="55"/>
      <c r="W7" s="52">
        <v>7394837.1958999997</v>
      </c>
      <c r="X7" s="52">
        <v>7792811.6933000004</v>
      </c>
      <c r="Y7" s="44">
        <v>0.94893056408097654</v>
      </c>
      <c r="Z7" s="63"/>
      <c r="AA7" s="45">
        <v>0.3</v>
      </c>
      <c r="AB7" s="23">
        <v>3.9258451472191924E-2</v>
      </c>
      <c r="AC7" s="23" t="s">
        <v>159</v>
      </c>
      <c r="AD7" s="53">
        <v>44865</v>
      </c>
    </row>
    <row r="8" spans="1:30" s="5" customFormat="1" ht="15" customHeight="1" x14ac:dyDescent="0.2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135.94</v>
      </c>
      <c r="K8" s="63"/>
      <c r="L8" s="23">
        <v>-8.4088901006000014E-2</v>
      </c>
      <c r="M8" s="23">
        <v>-8.3068287345999997E-2</v>
      </c>
      <c r="N8" s="23">
        <v>2.5507791996999998E-2</v>
      </c>
      <c r="O8" s="23">
        <v>0.13070646154000001</v>
      </c>
      <c r="P8" s="49"/>
      <c r="Q8" s="21">
        <v>6.0934779696999999E-3</v>
      </c>
      <c r="R8" s="21">
        <v>7.9091681471E-2</v>
      </c>
      <c r="S8" s="49"/>
      <c r="T8" s="52">
        <v>3174.4853272999999</v>
      </c>
      <c r="U8" s="54">
        <v>3.0280000000000001E-2</v>
      </c>
      <c r="V8" s="63"/>
      <c r="W8" s="52">
        <v>3283919.0287000001</v>
      </c>
      <c r="X8" s="52">
        <v>3871638.6863000002</v>
      </c>
      <c r="Y8" s="44">
        <v>0.84819873308951133</v>
      </c>
      <c r="Z8" s="63"/>
      <c r="AA8" s="45">
        <v>0.91</v>
      </c>
      <c r="AB8" s="23">
        <v>8.0329557157569523E-2</v>
      </c>
      <c r="AC8" s="23" t="s">
        <v>153</v>
      </c>
      <c r="AD8" s="53">
        <v>44865</v>
      </c>
    </row>
    <row r="9" spans="1:30" s="5" customFormat="1" ht="15" customHeight="1" x14ac:dyDescent="0.2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99.8</v>
      </c>
      <c r="K9" s="63"/>
      <c r="L9" s="23">
        <v>-3.7335467568000002E-3</v>
      </c>
      <c r="M9" s="23">
        <v>1.0192606648999999E-2</v>
      </c>
      <c r="N9" s="23">
        <v>9.4460484166000003E-2</v>
      </c>
      <c r="O9" s="23">
        <v>0.13822168397000001</v>
      </c>
      <c r="P9" s="49"/>
      <c r="Q9" s="21">
        <v>1.0862051939999999E-2</v>
      </c>
      <c r="R9" s="21">
        <v>0.12130117551</v>
      </c>
      <c r="S9" s="49"/>
      <c r="T9" s="52">
        <v>11524.593652</v>
      </c>
      <c r="U9" s="54">
        <v>4.0490000000000005E-2</v>
      </c>
      <c r="V9" s="63"/>
      <c r="W9" s="52">
        <v>5545730.3119999999</v>
      </c>
      <c r="X9" s="52">
        <v>5594359.6068000002</v>
      </c>
      <c r="Y9" s="44">
        <v>0.99130744209920096</v>
      </c>
      <c r="Z9" s="63"/>
      <c r="AA9" s="45">
        <v>1.1000000000000001</v>
      </c>
      <c r="AB9" s="23">
        <v>0.13226452905811625</v>
      </c>
      <c r="AC9" s="23" t="s">
        <v>159</v>
      </c>
      <c r="AD9" s="53">
        <v>44865</v>
      </c>
    </row>
    <row r="10" spans="1:30" s="5" customFormat="1" ht="15" customHeight="1" x14ac:dyDescent="0.2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162.47</v>
      </c>
      <c r="K10" s="63"/>
      <c r="L10" s="23">
        <v>-5.8484425544999994E-3</v>
      </c>
      <c r="M10" s="23">
        <v>-8.3788005294999999E-3</v>
      </c>
      <c r="N10" s="23">
        <v>4.7905953358999998E-2</v>
      </c>
      <c r="O10" s="23">
        <v>0.14709745828999998</v>
      </c>
      <c r="P10" s="49"/>
      <c r="Q10" s="21">
        <v>6.6861171894000001E-3</v>
      </c>
      <c r="R10" s="21">
        <v>0.10230097519999999</v>
      </c>
      <c r="S10" s="49"/>
      <c r="T10" s="52">
        <v>6588.1675017999996</v>
      </c>
      <c r="U10" s="54">
        <v>3.5139999999999998E-2</v>
      </c>
      <c r="V10" s="63"/>
      <c r="W10" s="52">
        <v>3811005.9873000002</v>
      </c>
      <c r="X10" s="52">
        <v>3454272.2418</v>
      </c>
      <c r="Y10" s="44">
        <v>1.1032731992525604</v>
      </c>
      <c r="Z10" s="63"/>
      <c r="AA10" s="45">
        <v>1.1000000000000001</v>
      </c>
      <c r="AB10" s="23">
        <v>8.1245768449559927E-2</v>
      </c>
      <c r="AC10" s="23" t="s">
        <v>153</v>
      </c>
      <c r="AD10" s="53">
        <v>44865</v>
      </c>
    </row>
    <row r="11" spans="1:30" s="5" customFormat="1" ht="15" customHeight="1" x14ac:dyDescent="0.2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98.28</v>
      </c>
      <c r="K11" s="63"/>
      <c r="L11" s="23">
        <v>-8.9630524274999998E-2</v>
      </c>
      <c r="M11" s="23">
        <v>-7.2367903577000001E-2</v>
      </c>
      <c r="N11" s="23">
        <v>3.5419782720000001E-2</v>
      </c>
      <c r="O11" s="23">
        <v>0.22862003298</v>
      </c>
      <c r="P11" s="49"/>
      <c r="Q11" s="21">
        <v>6.8077276908999999E-3</v>
      </c>
      <c r="R11" s="21">
        <v>9.4350477506000008E-2</v>
      </c>
      <c r="S11" s="49"/>
      <c r="T11" s="52">
        <v>3888.8766999999998</v>
      </c>
      <c r="U11" s="54">
        <v>2.4809999999999999E-2</v>
      </c>
      <c r="V11" s="63"/>
      <c r="W11" s="52">
        <v>2663492.2751000002</v>
      </c>
      <c r="X11" s="52">
        <v>3096972.9454000001</v>
      </c>
      <c r="Y11" s="44">
        <v>0.86003085014227909</v>
      </c>
      <c r="Z11" s="63"/>
      <c r="AA11" s="45">
        <v>0.74</v>
      </c>
      <c r="AB11" s="23">
        <v>9.0354090354090338E-2</v>
      </c>
      <c r="AC11" s="23" t="s">
        <v>166</v>
      </c>
      <c r="AD11" s="53">
        <v>44865</v>
      </c>
    </row>
    <row r="12" spans="1:30" s="5" customFormat="1" ht="15" customHeight="1" x14ac:dyDescent="0.2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59</v>
      </c>
      <c r="K12" s="63"/>
      <c r="L12" s="23">
        <v>-0.11321087560000001</v>
      </c>
      <c r="M12" s="23">
        <v>-9.2216666973999994E-2</v>
      </c>
      <c r="N12" s="23">
        <v>-0.12085843982</v>
      </c>
      <c r="O12" s="23">
        <v>1.8985150244E-2</v>
      </c>
      <c r="P12" s="49"/>
      <c r="Q12" s="21">
        <v>7.0149253731000005E-3</v>
      </c>
      <c r="R12" s="21">
        <v>9.2132341300999995E-2</v>
      </c>
      <c r="S12" s="49"/>
      <c r="T12" s="52">
        <v>2037.3615423000001</v>
      </c>
      <c r="U12" s="54">
        <v>1.478E-2</v>
      </c>
      <c r="V12" s="56"/>
      <c r="W12" s="52">
        <v>1571653.9180000001</v>
      </c>
      <c r="X12" s="52">
        <v>2669609.1650999999</v>
      </c>
      <c r="Y12" s="44">
        <v>0.58872060320527408</v>
      </c>
      <c r="Z12" s="63"/>
      <c r="AA12" s="45">
        <v>0.47</v>
      </c>
      <c r="AB12" s="23">
        <v>9.5593220338983043E-2</v>
      </c>
      <c r="AC12" s="23" t="s">
        <v>153</v>
      </c>
      <c r="AD12" s="53">
        <v>44873</v>
      </c>
    </row>
    <row r="13" spans="1:30" s="5" customFormat="1" ht="15" customHeight="1" x14ac:dyDescent="0.2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89.04</v>
      </c>
      <c r="K13" s="63"/>
      <c r="L13" s="23">
        <v>-3.4627593710000001E-2</v>
      </c>
      <c r="M13" s="23">
        <v>2.4618156158000001E-2</v>
      </c>
      <c r="N13" s="23">
        <v>5.2502795370000001E-2</v>
      </c>
      <c r="O13" s="23">
        <v>0.16181208439</v>
      </c>
      <c r="P13" s="49"/>
      <c r="Q13" s="21">
        <v>9.8765432098999999E-3</v>
      </c>
      <c r="R13" s="21">
        <v>0.12449521172000001</v>
      </c>
      <c r="S13" s="49"/>
      <c r="T13" s="52">
        <v>1361.4457139000001</v>
      </c>
      <c r="U13" s="54">
        <v>1.3300000000000001E-2</v>
      </c>
      <c r="V13" s="63"/>
      <c r="W13" s="52">
        <v>1417489.1976000001</v>
      </c>
      <c r="X13" s="52">
        <v>1596823.4117000001</v>
      </c>
      <c r="Y13" s="44">
        <v>0.88769314578806291</v>
      </c>
      <c r="Z13" s="63"/>
      <c r="AA13" s="45">
        <v>0.92</v>
      </c>
      <c r="AB13" s="23">
        <v>0.12398921832884097</v>
      </c>
      <c r="AC13" s="23" t="s">
        <v>153</v>
      </c>
      <c r="AD13" s="53">
        <v>44865</v>
      </c>
    </row>
    <row r="14" spans="1:30" s="5" customFormat="1" ht="15" customHeight="1" x14ac:dyDescent="0.2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190.53</v>
      </c>
      <c r="K14" s="63"/>
      <c r="L14" s="23">
        <v>-7.9259328626999997E-2</v>
      </c>
      <c r="M14" s="23">
        <v>-3.3541135674000001E-2</v>
      </c>
      <c r="N14" s="23">
        <v>6.8863564488999995E-2</v>
      </c>
      <c r="O14" s="23">
        <v>0.29957936302999999</v>
      </c>
      <c r="P14" s="49"/>
      <c r="Q14" s="21">
        <v>6.4816593048000002E-3</v>
      </c>
      <c r="R14" s="21">
        <v>9.2831518661000006E-2</v>
      </c>
      <c r="S14" s="49"/>
      <c r="T14" s="52">
        <v>2353.9206936999999</v>
      </c>
      <c r="U14" s="54">
        <v>1.7490000000000002E-2</v>
      </c>
      <c r="V14" s="63"/>
      <c r="W14" s="52">
        <v>1905300</v>
      </c>
      <c r="X14" s="52">
        <v>2183462.0866</v>
      </c>
      <c r="Y14" s="44">
        <v>0.87260503019168845</v>
      </c>
      <c r="Z14" s="63"/>
      <c r="AA14" s="45">
        <v>1.35</v>
      </c>
      <c r="AB14" s="23">
        <v>8.5025980160604642E-2</v>
      </c>
      <c r="AC14" s="23" t="s">
        <v>153</v>
      </c>
      <c r="AD14" s="53">
        <v>44865</v>
      </c>
    </row>
    <row r="15" spans="1:30" s="5" customFormat="1" ht="15" customHeight="1" x14ac:dyDescent="0.2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99.08</v>
      </c>
      <c r="K15" s="63"/>
      <c r="L15" s="23">
        <v>-3.4550847017000001E-2</v>
      </c>
      <c r="M15" s="23">
        <v>-3.2523683976000001E-3</v>
      </c>
      <c r="N15" s="23">
        <v>8.1872356339000002E-2</v>
      </c>
      <c r="O15" s="23">
        <v>0.24510898334</v>
      </c>
      <c r="P15" s="49"/>
      <c r="Q15" s="21">
        <v>7.2540864686999997E-3</v>
      </c>
      <c r="R15" s="21">
        <v>9.5281933257000004E-2</v>
      </c>
      <c r="S15" s="49"/>
      <c r="T15" s="52">
        <v>3504.1052138999999</v>
      </c>
      <c r="U15" s="54">
        <v>1.925E-2</v>
      </c>
      <c r="V15" s="63"/>
      <c r="W15" s="52">
        <v>2013298.6643999999</v>
      </c>
      <c r="X15" s="52">
        <v>2067727.1011999999</v>
      </c>
      <c r="Y15" s="44">
        <v>0.97367716621385259</v>
      </c>
      <c r="Z15" s="63"/>
      <c r="AA15" s="45">
        <v>0.75</v>
      </c>
      <c r="AB15" s="23">
        <v>9.083568833266048E-2</v>
      </c>
      <c r="AC15" s="23" t="s">
        <v>158</v>
      </c>
      <c r="AD15" s="53">
        <v>44883</v>
      </c>
    </row>
    <row r="16" spans="1:30" s="5" customFormat="1" ht="15" customHeight="1" x14ac:dyDescent="0.2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74</v>
      </c>
      <c r="K16" s="63"/>
      <c r="L16" s="23">
        <v>-0.13320170713999999</v>
      </c>
      <c r="M16" s="23">
        <v>-9.7558613665000002E-2</v>
      </c>
      <c r="N16" s="23">
        <v>-4.2275437786E-2</v>
      </c>
      <c r="O16" s="23">
        <v>0.13292493741</v>
      </c>
      <c r="P16" s="49"/>
      <c r="Q16" s="21">
        <v>5.7069648264999997E-3</v>
      </c>
      <c r="R16" s="21">
        <v>8.5623139090000008E-2</v>
      </c>
      <c r="S16" s="49"/>
      <c r="T16" s="52">
        <v>3353.0174459999998</v>
      </c>
      <c r="U16" s="54">
        <v>1.4290000000000001E-2</v>
      </c>
      <c r="V16" s="63"/>
      <c r="W16" s="52">
        <v>1536782.2720000001</v>
      </c>
      <c r="X16" s="52">
        <v>2355350.5093</v>
      </c>
      <c r="Y16" s="44">
        <v>0.65246436397983298</v>
      </c>
      <c r="Z16" s="63"/>
      <c r="AA16" s="45">
        <v>0.49</v>
      </c>
      <c r="AB16" s="23">
        <v>7.9459459459459453E-2</v>
      </c>
      <c r="AC16" s="23" t="s">
        <v>160</v>
      </c>
      <c r="AD16" s="53">
        <v>44865</v>
      </c>
    </row>
    <row r="17" spans="1:30" s="5" customFormat="1" ht="15" customHeight="1" x14ac:dyDescent="0.2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70.11</v>
      </c>
      <c r="K17" s="63"/>
      <c r="L17" s="23">
        <v>-0.11677141145</v>
      </c>
      <c r="M17" s="23">
        <v>-4.2823055613000004E-2</v>
      </c>
      <c r="N17" s="23">
        <v>-6.6333791153000005E-2</v>
      </c>
      <c r="O17" s="23">
        <v>-1.2806343656999999E-3</v>
      </c>
      <c r="P17" s="49"/>
      <c r="Q17" s="21">
        <v>7.7499999999999999E-3</v>
      </c>
      <c r="R17" s="21">
        <v>9.4239482200999994E-2</v>
      </c>
      <c r="S17" s="49"/>
      <c r="T17" s="52">
        <v>1252.0000011</v>
      </c>
      <c r="U17" s="54">
        <v>1.528E-2</v>
      </c>
      <c r="V17" s="63"/>
      <c r="W17" s="52">
        <v>1612530</v>
      </c>
      <c r="X17" s="52">
        <v>1977685.1410999999</v>
      </c>
      <c r="Y17" s="44">
        <v>0.81536234787257467</v>
      </c>
      <c r="Z17" s="63"/>
      <c r="AA17" s="45">
        <v>0.62</v>
      </c>
      <c r="AB17" s="23">
        <v>0.10611895592640136</v>
      </c>
      <c r="AC17" s="23" t="s">
        <v>153</v>
      </c>
      <c r="AD17" s="53">
        <v>44865</v>
      </c>
    </row>
    <row r="18" spans="1:30" s="5" customFormat="1" ht="15" customHeight="1" x14ac:dyDescent="0.2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10.050000000000001</v>
      </c>
      <c r="K18" s="63"/>
      <c r="L18" s="23">
        <v>-1.1827710637E-2</v>
      </c>
      <c r="M18" s="23">
        <v>2.6604010693000002E-2</v>
      </c>
      <c r="N18" s="23">
        <v>0.12585386377000002</v>
      </c>
      <c r="O18" s="23">
        <v>0.13836335114000001</v>
      </c>
      <c r="P18" s="49"/>
      <c r="Q18" s="21">
        <v>9.7370983447000008E-3</v>
      </c>
      <c r="R18" s="21">
        <v>0.12024048095999999</v>
      </c>
      <c r="S18" s="49"/>
      <c r="T18" s="52">
        <v>6635.8473273</v>
      </c>
      <c r="U18" s="54">
        <v>2.0910000000000002E-2</v>
      </c>
      <c r="V18" s="63"/>
      <c r="W18" s="52">
        <v>2271698.6132</v>
      </c>
      <c r="X18" s="52">
        <v>2305298.8615999999</v>
      </c>
      <c r="Y18" s="44">
        <v>0.98542477552056762</v>
      </c>
      <c r="Z18" s="63"/>
      <c r="AA18" s="45">
        <v>0.1</v>
      </c>
      <c r="AB18" s="23">
        <v>0.11940298507462688</v>
      </c>
      <c r="AC18" s="23" t="s">
        <v>153</v>
      </c>
      <c r="AD18" s="53">
        <v>44865</v>
      </c>
    </row>
    <row r="19" spans="1:30" s="5" customFormat="1" ht="15" customHeight="1" x14ac:dyDescent="0.2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66.489999999999995</v>
      </c>
      <c r="K19" s="63"/>
      <c r="L19" s="23">
        <v>-5.6448259533999998E-2</v>
      </c>
      <c r="M19" s="23">
        <v>-3.5692717853000003E-2</v>
      </c>
      <c r="N19" s="23">
        <v>2.7963828469999997E-2</v>
      </c>
      <c r="O19" s="23">
        <v>0.18647816648999999</v>
      </c>
      <c r="P19" s="49"/>
      <c r="Q19" s="21">
        <v>7.8839926792000012E-3</v>
      </c>
      <c r="R19" s="21">
        <v>0.10669146204</v>
      </c>
      <c r="S19" s="49"/>
      <c r="T19" s="52">
        <v>2630.7281419000001</v>
      </c>
      <c r="U19" s="54">
        <v>1.5449999999999998E-2</v>
      </c>
      <c r="V19" s="63"/>
      <c r="W19" s="52">
        <v>1674642.2731999999</v>
      </c>
      <c r="X19" s="52">
        <v>1962822.1133000001</v>
      </c>
      <c r="Y19" s="44">
        <v>0.85318086741161836</v>
      </c>
      <c r="Z19" s="63"/>
      <c r="AA19" s="45">
        <v>0.56000000000000005</v>
      </c>
      <c r="AB19" s="23">
        <v>0.10106782974883442</v>
      </c>
      <c r="AC19" s="23" t="s">
        <v>153</v>
      </c>
      <c r="AD19" s="53">
        <v>44873</v>
      </c>
    </row>
    <row r="20" spans="1:30" s="5" customFormat="1" ht="15" customHeight="1" x14ac:dyDescent="0.2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127.1</v>
      </c>
      <c r="K20" s="63"/>
      <c r="L20" s="23">
        <v>-8.8598318072000012E-2</v>
      </c>
      <c r="M20" s="23">
        <v>-7.4255619494000003E-2</v>
      </c>
      <c r="N20" s="23">
        <v>9.0272265678999989E-3</v>
      </c>
      <c r="O20" s="23">
        <v>0.19659428463</v>
      </c>
      <c r="P20" s="49"/>
      <c r="Q20" s="21">
        <v>5.5618938961999997E-3</v>
      </c>
      <c r="R20" s="21">
        <v>9.5035952526E-2</v>
      </c>
      <c r="S20" s="49"/>
      <c r="T20" s="52">
        <v>2316.2710818999999</v>
      </c>
      <c r="U20" s="54">
        <v>1.3819999999999999E-2</v>
      </c>
      <c r="V20" s="63"/>
      <c r="W20" s="52">
        <v>1502038.1857</v>
      </c>
      <c r="X20" s="52">
        <v>1908306.9652</v>
      </c>
      <c r="Y20" s="44">
        <v>0.78710512149840584</v>
      </c>
      <c r="Z20" s="63"/>
      <c r="AA20" s="45">
        <v>0.78</v>
      </c>
      <c r="AB20" s="23">
        <v>7.364280094413847E-2</v>
      </c>
      <c r="AC20" s="23" t="s">
        <v>153</v>
      </c>
      <c r="AD20" s="53">
        <v>44865</v>
      </c>
    </row>
    <row r="21" spans="1:30" s="5" customFormat="1" ht="15" customHeight="1" x14ac:dyDescent="0.2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118.09</v>
      </c>
      <c r="K21" s="63"/>
      <c r="L21" s="23">
        <v>-3.9142808559E-2</v>
      </c>
      <c r="M21" s="23">
        <v>-3.2715006826000002E-2</v>
      </c>
      <c r="N21" s="23">
        <v>7.9292106562000003E-2</v>
      </c>
      <c r="O21" s="23">
        <v>0.23927060793999999</v>
      </c>
      <c r="P21" s="49"/>
      <c r="Q21" s="21">
        <v>6.6289409863000007E-3</v>
      </c>
      <c r="R21" s="21">
        <v>9.5881161377000007E-2</v>
      </c>
      <c r="S21" s="49"/>
      <c r="T21" s="52">
        <v>3805.6163996999999</v>
      </c>
      <c r="U21" s="54">
        <v>2.0209999999999999E-2</v>
      </c>
      <c r="V21" s="63"/>
      <c r="W21" s="52">
        <v>2173618.6252000001</v>
      </c>
      <c r="X21" s="52">
        <v>2217103.5403999998</v>
      </c>
      <c r="Y21" s="44">
        <v>0.98038661054496612</v>
      </c>
      <c r="Z21" s="63"/>
      <c r="AA21" s="45">
        <v>0.82</v>
      </c>
      <c r="AB21" s="23">
        <v>8.3326276568718771E-2</v>
      </c>
      <c r="AC21" s="23" t="s">
        <v>153</v>
      </c>
      <c r="AD21" s="53">
        <v>44865</v>
      </c>
    </row>
    <row r="22" spans="1:30" s="5" customFormat="1" ht="15" customHeight="1" x14ac:dyDescent="0.2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103.1</v>
      </c>
      <c r="K22" s="63"/>
      <c r="L22" s="23">
        <v>-8.5488194202999995E-2</v>
      </c>
      <c r="M22" s="23">
        <v>-3.9069217463000003E-2</v>
      </c>
      <c r="N22" s="23">
        <v>7.4682016364000001E-2</v>
      </c>
      <c r="O22" s="23">
        <v>0.16829849544999997</v>
      </c>
      <c r="P22" s="49"/>
      <c r="Q22" s="21">
        <v>6.6085117631999998E-3</v>
      </c>
      <c r="R22" s="21">
        <v>8.8517745302999995E-2</v>
      </c>
      <c r="S22" s="49"/>
      <c r="T22" s="52">
        <v>2767.2416339000001</v>
      </c>
      <c r="U22" s="54">
        <v>1.702E-2</v>
      </c>
      <c r="V22" s="63"/>
      <c r="W22" s="52">
        <v>1824481.7254000001</v>
      </c>
      <c r="X22" s="52">
        <v>2034614.6594</v>
      </c>
      <c r="Y22" s="44">
        <v>0.89672101641990165</v>
      </c>
      <c r="Z22" s="63"/>
      <c r="AA22" s="45">
        <v>0.75</v>
      </c>
      <c r="AB22" s="23">
        <v>8.7293889427740065E-2</v>
      </c>
      <c r="AC22" s="23" t="s">
        <v>153</v>
      </c>
      <c r="AD22" s="53">
        <v>44865</v>
      </c>
    </row>
    <row r="23" spans="1:30" s="5" customFormat="1" ht="15" customHeight="1" x14ac:dyDescent="0.2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99.35</v>
      </c>
      <c r="K23" s="63"/>
      <c r="L23" s="23">
        <v>-9.2747297608999996E-2</v>
      </c>
      <c r="M23" s="23">
        <v>-3.4616193528000001E-2</v>
      </c>
      <c r="N23" s="23">
        <v>3.3458080035000004E-2</v>
      </c>
      <c r="O23" s="23">
        <v>0.27096427796</v>
      </c>
      <c r="P23" s="49"/>
      <c r="Q23" s="21">
        <v>6.3515107522000005E-3</v>
      </c>
      <c r="R23" s="21">
        <v>9.3650230577999996E-2</v>
      </c>
      <c r="S23" s="49"/>
      <c r="T23" s="52">
        <v>3726.9945837</v>
      </c>
      <c r="U23" s="54">
        <v>1.363E-2</v>
      </c>
      <c r="V23" s="63"/>
      <c r="W23" s="52">
        <v>1468271.8922999999</v>
      </c>
      <c r="X23" s="52">
        <v>1760902.3817</v>
      </c>
      <c r="Y23" s="44">
        <v>0.83381788085408204</v>
      </c>
      <c r="Z23" s="63"/>
      <c r="AA23" s="45">
        <v>0.7</v>
      </c>
      <c r="AB23" s="23">
        <v>8.4549572219426258E-2</v>
      </c>
      <c r="AC23" s="23" t="s">
        <v>155</v>
      </c>
      <c r="AD23" s="53">
        <v>44865</v>
      </c>
    </row>
    <row r="24" spans="1:30" s="5" customFormat="1" ht="15" customHeight="1" x14ac:dyDescent="0.2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82.44</v>
      </c>
      <c r="K24" s="63"/>
      <c r="L24" s="23">
        <v>-0.10735439911</v>
      </c>
      <c r="M24" s="23">
        <v>-4.7659639923999998E-2</v>
      </c>
      <c r="N24" s="23">
        <v>9.7593002961999992E-2</v>
      </c>
      <c r="O24" s="23">
        <v>0.29144031249000002</v>
      </c>
      <c r="P24" s="49"/>
      <c r="Q24" s="21">
        <v>7.3078989790000002E-3</v>
      </c>
      <c r="R24" s="21">
        <v>0.10505223987000001</v>
      </c>
      <c r="S24" s="49"/>
      <c r="T24" s="52">
        <v>2549.0482422999999</v>
      </c>
      <c r="U24" s="54">
        <v>1.2019999999999999E-2</v>
      </c>
      <c r="V24" s="63"/>
      <c r="W24" s="52">
        <v>1300953.7357000001</v>
      </c>
      <c r="X24" s="52">
        <v>1539577.3514</v>
      </c>
      <c r="Y24" s="44">
        <v>0.84500706282603477</v>
      </c>
      <c r="Z24" s="63"/>
      <c r="AA24" s="45">
        <v>0.68</v>
      </c>
      <c r="AB24" s="23">
        <v>9.8981077147016011E-2</v>
      </c>
      <c r="AC24" s="23" t="s">
        <v>153</v>
      </c>
      <c r="AD24" s="53">
        <v>44865</v>
      </c>
    </row>
    <row r="25" spans="1:30" s="5" customFormat="1" ht="15" customHeight="1" x14ac:dyDescent="0.2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98.67</v>
      </c>
      <c r="K25" s="63"/>
      <c r="L25" s="23">
        <v>-3.6743071127000003E-2</v>
      </c>
      <c r="M25" s="23">
        <v>-1.2373898846E-2</v>
      </c>
      <c r="N25" s="23">
        <v>8.8723005065000013E-3</v>
      </c>
      <c r="O25" s="23">
        <v>0.13395350235</v>
      </c>
      <c r="P25" s="49"/>
      <c r="Q25" s="21">
        <v>7.1712375230000005E-3</v>
      </c>
      <c r="R25" s="21">
        <v>9.9791231733000002E-2</v>
      </c>
      <c r="S25" s="49"/>
      <c r="T25" s="52">
        <v>5519.8189061000003</v>
      </c>
      <c r="U25" s="54">
        <v>1.5229999999999999E-2</v>
      </c>
      <c r="V25" s="63"/>
      <c r="W25" s="52">
        <v>2078670.2335999999</v>
      </c>
      <c r="X25" s="52">
        <v>2087667.6986</v>
      </c>
      <c r="Y25" s="44">
        <v>0.99569018335339776</v>
      </c>
      <c r="Z25" s="63"/>
      <c r="AA25" s="45">
        <v>0.74</v>
      </c>
      <c r="AB25" s="23">
        <v>8.9996959562176945E-2</v>
      </c>
      <c r="AC25" s="23" t="s">
        <v>154</v>
      </c>
      <c r="AD25" s="53">
        <v>44879</v>
      </c>
    </row>
    <row r="26" spans="1:30" s="5" customFormat="1" ht="15" customHeight="1" x14ac:dyDescent="0.2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77.55</v>
      </c>
      <c r="K26" s="63"/>
      <c r="L26" s="23">
        <v>-7.9538228934000005E-2</v>
      </c>
      <c r="M26" s="23">
        <v>-1.4035642103999999E-2</v>
      </c>
      <c r="N26" s="23">
        <v>-3.9130331328999998E-2</v>
      </c>
      <c r="O26" s="23">
        <v>0.22427040868999998</v>
      </c>
      <c r="P26" s="49"/>
      <c r="Q26" s="21">
        <v>8.705882352899999E-3</v>
      </c>
      <c r="R26" s="21">
        <v>0.12429458239000001</v>
      </c>
      <c r="S26" s="49"/>
      <c r="T26" s="52">
        <v>1004.2768104</v>
      </c>
      <c r="U26" s="54">
        <v>8.7399999999999995E-3</v>
      </c>
      <c r="V26" s="63"/>
      <c r="W26" s="52">
        <v>930600</v>
      </c>
      <c r="X26" s="52">
        <v>1176184.6594</v>
      </c>
      <c r="Y26" s="44">
        <v>0.7912022934177031</v>
      </c>
      <c r="Z26" s="63"/>
      <c r="AA26" s="45">
        <v>0.74</v>
      </c>
      <c r="AB26" s="23">
        <v>0.11450676982591876</v>
      </c>
      <c r="AC26" s="23" t="s">
        <v>154</v>
      </c>
      <c r="AD26" s="53">
        <v>44865</v>
      </c>
    </row>
    <row r="27" spans="1:30" s="5" customFormat="1" ht="15" customHeight="1" x14ac:dyDescent="0.2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100.94</v>
      </c>
      <c r="K27" s="63"/>
      <c r="L27" s="23">
        <v>-9.0740676531E-2</v>
      </c>
      <c r="M27" s="23">
        <v>-3.6131739223000003E-2</v>
      </c>
      <c r="N27" s="23">
        <v>5.8711559465999999E-2</v>
      </c>
      <c r="O27" s="23">
        <v>0.28823995929000001</v>
      </c>
      <c r="P27" s="49"/>
      <c r="Q27" s="21">
        <v>6.7102084638000006E-3</v>
      </c>
      <c r="R27" s="21">
        <v>0.10262073088</v>
      </c>
      <c r="S27" s="49"/>
      <c r="T27" s="52">
        <v>2379.6118612999999</v>
      </c>
      <c r="U27" s="54">
        <v>1.1009999999999999E-2</v>
      </c>
      <c r="V27" s="63"/>
      <c r="W27" s="52">
        <v>1188586.3663999999</v>
      </c>
      <c r="X27" s="52">
        <v>1360519.943</v>
      </c>
      <c r="Y27" s="44">
        <v>0.87362656645746795</v>
      </c>
      <c r="Z27" s="63"/>
      <c r="AA27" s="45">
        <v>0.75</v>
      </c>
      <c r="AB27" s="23">
        <v>8.9161878343570436E-2</v>
      </c>
      <c r="AC27" s="23" t="s">
        <v>155</v>
      </c>
      <c r="AD27" s="53">
        <v>44865</v>
      </c>
    </row>
    <row r="28" spans="1:30" s="5" customFormat="1" ht="15" customHeight="1" x14ac:dyDescent="0.2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95.01</v>
      </c>
      <c r="K28" s="63"/>
      <c r="L28" s="23">
        <v>-4.2782115584999995E-2</v>
      </c>
      <c r="M28" s="23">
        <v>-3.5768765981000004E-2</v>
      </c>
      <c r="N28" s="23">
        <v>-1.0129820831000001E-2</v>
      </c>
      <c r="O28" s="23">
        <v>7.3426434996000003E-2</v>
      </c>
      <c r="P28" s="49"/>
      <c r="Q28" s="21">
        <v>7.8773429785000005E-3</v>
      </c>
      <c r="R28" s="21">
        <v>0.13947253491</v>
      </c>
      <c r="S28" s="49"/>
      <c r="T28" s="52">
        <v>6655.4524996999999</v>
      </c>
      <c r="U28" s="54">
        <v>3.1660000000000001E-2</v>
      </c>
      <c r="V28" s="63"/>
      <c r="W28" s="52">
        <v>3461577.9032999999</v>
      </c>
      <c r="X28" s="52">
        <v>3450887.7264</v>
      </c>
      <c r="Y28" s="44">
        <v>1.0030978048976262</v>
      </c>
      <c r="Z28" s="63"/>
      <c r="AA28" s="45">
        <v>0.78812816500000005</v>
      </c>
      <c r="AB28" s="23">
        <v>9.9542553204925804E-2</v>
      </c>
      <c r="AC28" s="23" t="s">
        <v>155</v>
      </c>
      <c r="AD28" s="53">
        <v>44875</v>
      </c>
    </row>
    <row r="29" spans="1:30" s="5" customFormat="1" ht="15" customHeight="1" x14ac:dyDescent="0.2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99.49</v>
      </c>
      <c r="K29" s="63"/>
      <c r="L29" s="23">
        <v>-8.4047274623000004E-2</v>
      </c>
      <c r="M29" s="23">
        <v>-5.1713601239000005E-2</v>
      </c>
      <c r="N29" s="23">
        <v>1.7425816646E-2</v>
      </c>
      <c r="O29" s="23">
        <v>0.23472267365999999</v>
      </c>
      <c r="P29" s="49"/>
      <c r="Q29" s="21">
        <v>6.5849643313999999E-3</v>
      </c>
      <c r="R29" s="21">
        <v>9.6221892478000004E-2</v>
      </c>
      <c r="S29" s="49"/>
      <c r="T29" s="52">
        <v>2286.8079305000001</v>
      </c>
      <c r="U29" s="54">
        <v>1.3650000000000001E-2</v>
      </c>
      <c r="V29" s="63"/>
      <c r="W29" s="52">
        <v>1492090.9280000001</v>
      </c>
      <c r="X29" s="52">
        <v>1709654.6473999999</v>
      </c>
      <c r="Y29" s="44">
        <v>0.87274405405157973</v>
      </c>
      <c r="Z29" s="63"/>
      <c r="AA29" s="45">
        <v>0.72</v>
      </c>
      <c r="AB29" s="23">
        <v>8.6842898783797376E-2</v>
      </c>
      <c r="AC29" s="23" t="s">
        <v>153</v>
      </c>
      <c r="AD29" s="53">
        <v>44865</v>
      </c>
    </row>
    <row r="30" spans="1:30" s="5" customFormat="1" ht="15" customHeight="1" x14ac:dyDescent="0.2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91.8</v>
      </c>
      <c r="K30" s="63"/>
      <c r="L30" s="23">
        <v>-4.1767997123E-2</v>
      </c>
      <c r="M30" s="23">
        <v>-3.7199715114999997E-2</v>
      </c>
      <c r="N30" s="23">
        <v>2.3310336528E-3</v>
      </c>
      <c r="O30" s="23">
        <v>7.1751504664999993E-2</v>
      </c>
      <c r="P30" s="49"/>
      <c r="Q30" s="21">
        <v>1.1045731393E-2</v>
      </c>
      <c r="R30" s="21">
        <v>0.12072351421000001</v>
      </c>
      <c r="S30" s="49"/>
      <c r="T30" s="52">
        <v>879.88445612999999</v>
      </c>
      <c r="U30" s="54">
        <v>9.8200000000000006E-3</v>
      </c>
      <c r="V30" s="63"/>
      <c r="W30" s="52">
        <v>1063796.6682</v>
      </c>
      <c r="X30" s="52">
        <v>1194298.6229999999</v>
      </c>
      <c r="Y30" s="44">
        <v>0.89072920935620981</v>
      </c>
      <c r="Z30" s="63"/>
      <c r="AA30" s="45">
        <v>1.07</v>
      </c>
      <c r="AB30" s="23">
        <v>0.13986928104575164</v>
      </c>
      <c r="AC30" s="23" t="s">
        <v>160</v>
      </c>
      <c r="AD30" s="53">
        <v>44865</v>
      </c>
    </row>
    <row r="31" spans="1:30" s="5" customFormat="1" ht="15" customHeight="1" x14ac:dyDescent="0.2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102.39</v>
      </c>
      <c r="K31" s="63"/>
      <c r="L31" s="23">
        <v>4.4706265725999996E-3</v>
      </c>
      <c r="M31" s="23">
        <v>2.1213213627999997E-2</v>
      </c>
      <c r="N31" s="23">
        <v>9.3454639655000005E-2</v>
      </c>
      <c r="O31" s="23">
        <v>0.16199476958999998</v>
      </c>
      <c r="P31" s="49"/>
      <c r="Q31" s="21">
        <v>1.1635799475999999E-2</v>
      </c>
      <c r="R31" s="21">
        <v>0.13512437811</v>
      </c>
      <c r="S31" s="49"/>
      <c r="T31" s="52">
        <v>3922.8534631000002</v>
      </c>
      <c r="U31" s="54">
        <v>1.848E-2</v>
      </c>
      <c r="V31" s="63"/>
      <c r="W31" s="52">
        <v>1578659.8733000001</v>
      </c>
      <c r="X31" s="52">
        <v>1579311.0634000001</v>
      </c>
      <c r="Y31" s="44">
        <v>0.99958767457843412</v>
      </c>
      <c r="Z31" s="63"/>
      <c r="AA31" s="45">
        <v>1.2</v>
      </c>
      <c r="AB31" s="23">
        <v>0.14063873425139173</v>
      </c>
      <c r="AC31" s="23" t="s">
        <v>153</v>
      </c>
      <c r="AD31" s="53">
        <v>44865</v>
      </c>
    </row>
    <row r="32" spans="1:30" s="5" customFormat="1" ht="15" customHeight="1" x14ac:dyDescent="0.2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96.39</v>
      </c>
      <c r="K32" s="63"/>
      <c r="L32" s="23">
        <v>2.3476333808999999E-3</v>
      </c>
      <c r="M32" s="23">
        <v>-4.9010609627999999E-3</v>
      </c>
      <c r="N32" s="23">
        <v>-6.4011920648999994E-3</v>
      </c>
      <c r="O32" s="23">
        <v>4.5009492762000003E-2</v>
      </c>
      <c r="P32" s="49"/>
      <c r="Q32" s="21">
        <v>4.8639138984000003E-3</v>
      </c>
      <c r="R32" s="21">
        <v>0.13217193713</v>
      </c>
      <c r="S32" s="49"/>
      <c r="T32" s="52">
        <v>2529.9973389000002</v>
      </c>
      <c r="U32" s="54">
        <v>1.661E-2</v>
      </c>
      <c r="V32" s="63"/>
      <c r="W32" s="52">
        <v>1782332.3568</v>
      </c>
      <c r="X32" s="52">
        <v>1823754.5101000001</v>
      </c>
      <c r="Y32" s="44">
        <v>0.97728742927263335</v>
      </c>
      <c r="Z32" s="63"/>
      <c r="AA32" s="45">
        <v>0.47</v>
      </c>
      <c r="AB32" s="23">
        <v>5.8512293806411451E-2</v>
      </c>
      <c r="AC32" s="23" t="s">
        <v>159</v>
      </c>
      <c r="AD32" s="53">
        <v>44865</v>
      </c>
    </row>
    <row r="33" spans="1:30" s="5" customFormat="1" ht="15" customHeight="1" x14ac:dyDescent="0.2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93.06</v>
      </c>
      <c r="K33" s="63"/>
      <c r="L33" s="23">
        <v>-1.492080647E-3</v>
      </c>
      <c r="M33" s="23">
        <v>2.2972890566999998E-2</v>
      </c>
      <c r="N33" s="23">
        <v>7.7834494423E-3</v>
      </c>
      <c r="O33" s="23">
        <v>7.0192259633000006E-2</v>
      </c>
      <c r="P33" s="49"/>
      <c r="Q33" s="21">
        <v>1.0617965598E-2</v>
      </c>
      <c r="R33" s="21">
        <v>0.13941158961</v>
      </c>
      <c r="S33" s="49"/>
      <c r="T33" s="52">
        <v>2939.4137661</v>
      </c>
      <c r="U33" s="54">
        <v>1.1279999999999998E-2</v>
      </c>
      <c r="V33" s="63"/>
      <c r="W33" s="52">
        <v>1259748.8462</v>
      </c>
      <c r="X33" s="52">
        <v>1274181.5796999999</v>
      </c>
      <c r="Y33" s="44">
        <v>0.98867293819818214</v>
      </c>
      <c r="Z33" s="63"/>
      <c r="AA33" s="45">
        <v>1</v>
      </c>
      <c r="AB33" s="23">
        <v>0.12894906511927789</v>
      </c>
      <c r="AC33" s="23" t="s">
        <v>154</v>
      </c>
      <c r="AD33" s="53">
        <v>44865</v>
      </c>
    </row>
    <row r="34" spans="1:30" s="5" customFormat="1" ht="15" customHeight="1" x14ac:dyDescent="0.2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91.29</v>
      </c>
      <c r="K34" s="63"/>
      <c r="L34" s="23">
        <v>-4.1585557012E-2</v>
      </c>
      <c r="M34" s="23">
        <v>-2.5855599617E-2</v>
      </c>
      <c r="N34" s="23">
        <v>2.6689534437999998E-2</v>
      </c>
      <c r="O34" s="23">
        <v>0.17932067137000002</v>
      </c>
      <c r="P34" s="49"/>
      <c r="Q34" s="21">
        <v>5.9486537257000009E-3</v>
      </c>
      <c r="R34" s="21">
        <v>8.0951237088999997E-2</v>
      </c>
      <c r="S34" s="49"/>
      <c r="T34" s="52">
        <v>2873.5306623000001</v>
      </c>
      <c r="U34" s="54">
        <v>8.4799999999999997E-3</v>
      </c>
      <c r="V34" s="63"/>
      <c r="W34" s="52">
        <v>916505.31597</v>
      </c>
      <c r="X34" s="52">
        <v>994573.87789</v>
      </c>
      <c r="Y34" s="44">
        <v>0.92150551743262821</v>
      </c>
      <c r="Z34" s="63"/>
      <c r="AA34" s="45">
        <v>0.56999999999999995</v>
      </c>
      <c r="AB34" s="23">
        <v>7.4926059809398607E-2</v>
      </c>
      <c r="AC34" s="23" t="s">
        <v>155</v>
      </c>
      <c r="AD34" s="53">
        <v>44865</v>
      </c>
    </row>
    <row r="35" spans="1:30" s="5" customFormat="1" ht="15" customHeight="1" x14ac:dyDescent="0.2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72.010000000000005</v>
      </c>
      <c r="K35" s="63"/>
      <c r="L35" s="23">
        <v>-4.2878148889999995E-2</v>
      </c>
      <c r="M35" s="23">
        <v>1.3609636789999999E-2</v>
      </c>
      <c r="N35" s="23">
        <v>0.12109320082</v>
      </c>
      <c r="O35" s="23">
        <v>0.25099933281999998</v>
      </c>
      <c r="P35" s="49"/>
      <c r="Q35" s="21">
        <v>7.2568940494000004E-3</v>
      </c>
      <c r="R35" s="21">
        <v>0.10726698261999999</v>
      </c>
      <c r="S35" s="49"/>
      <c r="T35" s="52">
        <v>84.084318710000005</v>
      </c>
      <c r="U35" s="54" t="s">
        <v>503</v>
      </c>
      <c r="V35" s="63"/>
      <c r="W35" s="52">
        <v>878797.94232000003</v>
      </c>
      <c r="X35" s="52">
        <v>1122584.7307</v>
      </c>
      <c r="Y35" s="44">
        <v>0.78283439840840874</v>
      </c>
      <c r="Z35" s="63"/>
      <c r="AA35" s="45">
        <v>0.55000000000000004</v>
      </c>
      <c r="AB35" s="23">
        <v>9.165393695320094E-2</v>
      </c>
      <c r="AC35" s="23" t="s">
        <v>155</v>
      </c>
      <c r="AD35" s="53">
        <v>44865</v>
      </c>
    </row>
    <row r="36" spans="1:30" s="5" customFormat="1" ht="15" customHeight="1" x14ac:dyDescent="0.2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86.6</v>
      </c>
      <c r="K36" s="63"/>
      <c r="L36" s="23">
        <v>-2.6547598420999997E-2</v>
      </c>
      <c r="M36" s="23">
        <v>-5.4170434946999996E-2</v>
      </c>
      <c r="N36" s="23">
        <v>-1.6899829509E-2</v>
      </c>
      <c r="O36" s="23">
        <v>2.2477247453999996E-2</v>
      </c>
      <c r="P36" s="49"/>
      <c r="Q36" s="21">
        <v>4.9474272930999999E-3</v>
      </c>
      <c r="R36" s="21">
        <v>0.13861048304000001</v>
      </c>
      <c r="S36" s="49"/>
      <c r="T36" s="52">
        <v>5561.1821392000002</v>
      </c>
      <c r="U36" s="54">
        <v>2.1000000000000001E-2</v>
      </c>
      <c r="V36" s="63"/>
      <c r="W36" s="52">
        <v>2289846.89</v>
      </c>
      <c r="X36" s="52">
        <v>2520730.0320000001</v>
      </c>
      <c r="Y36" s="44">
        <v>0.90840623983171553</v>
      </c>
      <c r="Z36" s="63"/>
      <c r="AA36" s="45">
        <v>0.44230000000000003</v>
      </c>
      <c r="AB36" s="23">
        <v>6.1288683602771378E-2</v>
      </c>
      <c r="AC36" s="23" t="s">
        <v>155</v>
      </c>
      <c r="AD36" s="53">
        <v>44873</v>
      </c>
    </row>
    <row r="37" spans="1:30" s="5" customFormat="1" ht="15" customHeight="1" x14ac:dyDescent="0.2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69.28</v>
      </c>
      <c r="K37" s="63"/>
      <c r="L37" s="23">
        <v>-8.2969394642999988E-2</v>
      </c>
      <c r="M37" s="23">
        <v>-4.8349235187000003E-2</v>
      </c>
      <c r="N37" s="23">
        <v>-4.2453499401999995E-2</v>
      </c>
      <c r="O37" s="23">
        <v>0.12727993358</v>
      </c>
      <c r="P37" s="49"/>
      <c r="Q37" s="21">
        <v>8.2677165354E-3</v>
      </c>
      <c r="R37" s="21">
        <v>0.10845525859000001</v>
      </c>
      <c r="S37" s="49"/>
      <c r="T37" s="52">
        <v>2962.8352255</v>
      </c>
      <c r="U37" s="54">
        <v>8.7299999999999999E-3</v>
      </c>
      <c r="V37" s="63"/>
      <c r="W37" s="52">
        <v>947803.74560000002</v>
      </c>
      <c r="X37" s="52">
        <v>1179664.9898999999</v>
      </c>
      <c r="Y37" s="44">
        <v>0.80345161865009251</v>
      </c>
      <c r="Z37" s="63"/>
      <c r="AA37" s="45">
        <v>0.63</v>
      </c>
      <c r="AB37" s="23">
        <v>0.10912240184757506</v>
      </c>
      <c r="AC37" s="23" t="s">
        <v>161</v>
      </c>
      <c r="AD37" s="53">
        <v>44875</v>
      </c>
    </row>
    <row r="38" spans="1:30" s="5" customFormat="1" ht="15" customHeight="1" x14ac:dyDescent="0.2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116.86</v>
      </c>
      <c r="K38" s="63"/>
      <c r="L38" s="23">
        <v>-4.5113098370999999E-2</v>
      </c>
      <c r="M38" s="23">
        <v>6.2505610662E-2</v>
      </c>
      <c r="N38" s="23">
        <v>0.14144768978</v>
      </c>
      <c r="O38" s="23">
        <v>0.29945166531</v>
      </c>
      <c r="P38" s="49"/>
      <c r="Q38" s="21">
        <v>8.704763439999999E-3</v>
      </c>
      <c r="R38" s="21">
        <v>0.10894668139000001</v>
      </c>
      <c r="S38" s="49"/>
      <c r="T38" s="52">
        <v>1402.0928795</v>
      </c>
      <c r="U38" s="54">
        <v>9.5199999999999989E-3</v>
      </c>
      <c r="V38" s="63"/>
      <c r="W38" s="52">
        <v>906650.01294000004</v>
      </c>
      <c r="X38" s="52">
        <v>967982.20871000004</v>
      </c>
      <c r="Y38" s="44">
        <v>0.9366391290892262</v>
      </c>
      <c r="Z38" s="63"/>
      <c r="AA38" s="45">
        <v>1.08</v>
      </c>
      <c r="AB38" s="23">
        <v>0.11090193393804554</v>
      </c>
      <c r="AC38" s="23" t="s">
        <v>164</v>
      </c>
      <c r="AD38" s="53">
        <v>44866</v>
      </c>
    </row>
    <row r="39" spans="1:30" s="5" customFormat="1" ht="15" customHeight="1" x14ac:dyDescent="0.2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84.3</v>
      </c>
      <c r="K39" s="63"/>
      <c r="L39" s="23">
        <v>-5.3987067072999995E-2</v>
      </c>
      <c r="M39" s="23">
        <v>-3.1866128999000001E-2</v>
      </c>
      <c r="N39" s="23">
        <v>5.0821858166999993E-5</v>
      </c>
      <c r="O39" s="23">
        <v>2.0577029763E-2</v>
      </c>
      <c r="P39" s="49"/>
      <c r="Q39" s="21">
        <v>9.4475936423000003E-3</v>
      </c>
      <c r="R39" s="21">
        <v>0.1347368421</v>
      </c>
      <c r="S39" s="49"/>
      <c r="T39" s="52">
        <v>6847.3423313000003</v>
      </c>
      <c r="U39" s="54">
        <v>2.4729999999999999E-2</v>
      </c>
      <c r="V39" s="63"/>
      <c r="W39" s="52">
        <v>2679291.2201999999</v>
      </c>
      <c r="X39" s="52">
        <v>2911469.2968000001</v>
      </c>
      <c r="Y39" s="44">
        <v>0.92025398418070647</v>
      </c>
      <c r="Z39" s="63"/>
      <c r="AA39" s="45">
        <v>0.85</v>
      </c>
      <c r="AB39" s="23">
        <v>0.12099644128113879</v>
      </c>
      <c r="AC39" s="23" t="s">
        <v>189</v>
      </c>
      <c r="AD39" s="53">
        <v>44876</v>
      </c>
    </row>
    <row r="40" spans="1:30" s="5" customFormat="1" ht="15" customHeight="1" x14ac:dyDescent="0.2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122.83</v>
      </c>
      <c r="K40" s="63"/>
      <c r="L40" s="23">
        <v>2.9018001786999996E-3</v>
      </c>
      <c r="M40" s="23">
        <v>3.4877818362999996E-2</v>
      </c>
      <c r="N40" s="23">
        <v>0.16446678510000001</v>
      </c>
      <c r="O40" s="23">
        <v>0.24948120435999999</v>
      </c>
      <c r="P40" s="49"/>
      <c r="Q40" s="21">
        <v>1.2500000000000001E-2</v>
      </c>
      <c r="R40" s="21">
        <v>0.14848883048</v>
      </c>
      <c r="S40" s="49"/>
      <c r="T40" s="52">
        <v>4407.7686936999999</v>
      </c>
      <c r="U40" s="54">
        <v>1.746E-2</v>
      </c>
      <c r="V40" s="63"/>
      <c r="W40" s="52">
        <v>1389154.6506000001</v>
      </c>
      <c r="X40" s="52">
        <v>1322809.0512999999</v>
      </c>
      <c r="Y40" s="44">
        <v>1.0501550841633556</v>
      </c>
      <c r="Z40" s="63"/>
      <c r="AA40" s="45">
        <v>1.55</v>
      </c>
      <c r="AB40" s="23">
        <v>0.15142880403810147</v>
      </c>
      <c r="AC40" s="23" t="s">
        <v>164</v>
      </c>
      <c r="AD40" s="53">
        <v>44865</v>
      </c>
    </row>
    <row r="41" spans="1:30" s="5" customFormat="1" ht="15" customHeight="1" x14ac:dyDescent="0.2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52.75</v>
      </c>
      <c r="K41" s="63"/>
      <c r="L41" s="23">
        <v>-5.6061791448999997E-2</v>
      </c>
      <c r="M41" s="23">
        <v>-0.12490882235</v>
      </c>
      <c r="N41" s="23">
        <v>-0.27194326233999999</v>
      </c>
      <c r="O41" s="23">
        <v>-0.1315952252</v>
      </c>
      <c r="P41" s="49"/>
      <c r="Q41" s="21">
        <v>4.9848673668999996E-3</v>
      </c>
      <c r="R41" s="21">
        <v>7.9927338782999999E-2</v>
      </c>
      <c r="S41" s="49"/>
      <c r="T41" s="52">
        <v>1424.4844212999999</v>
      </c>
      <c r="U41" s="54">
        <v>5.8799999999999998E-3</v>
      </c>
      <c r="V41" s="63"/>
      <c r="W41" s="52">
        <v>642452.11098</v>
      </c>
      <c r="X41" s="52">
        <v>1012272.4701</v>
      </c>
      <c r="Y41" s="44">
        <v>0.63466322552122123</v>
      </c>
      <c r="Z41" s="63"/>
      <c r="AA41" s="45">
        <v>0.28000000000000003</v>
      </c>
      <c r="AB41" s="23">
        <v>6.3696682464454979E-2</v>
      </c>
      <c r="AC41" s="23" t="s">
        <v>153</v>
      </c>
      <c r="AD41" s="53">
        <v>44873</v>
      </c>
    </row>
    <row r="42" spans="1:30" s="5" customFormat="1" ht="15" customHeight="1" x14ac:dyDescent="0.2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73.97</v>
      </c>
      <c r="K42" s="63"/>
      <c r="L42" s="23">
        <v>-0.12090333667</v>
      </c>
      <c r="M42" s="23">
        <v>-7.3754836537999996E-2</v>
      </c>
      <c r="N42" s="23">
        <v>-0.14339864920000001</v>
      </c>
      <c r="O42" s="23">
        <v>1.1525300440999999E-2</v>
      </c>
      <c r="P42" s="49"/>
      <c r="Q42" s="21">
        <v>7.5427224513999998E-3</v>
      </c>
      <c r="R42" s="21">
        <v>9.2904352164000004E-2</v>
      </c>
      <c r="S42" s="49"/>
      <c r="T42" s="52">
        <v>472.90394789999999</v>
      </c>
      <c r="U42" s="54">
        <v>4.8999999999999998E-3</v>
      </c>
      <c r="V42" s="63"/>
      <c r="W42" s="52">
        <v>528916.71534</v>
      </c>
      <c r="X42" s="52">
        <v>752613.73315999995</v>
      </c>
      <c r="Y42" s="44">
        <v>0.70277313851188561</v>
      </c>
      <c r="Z42" s="63"/>
      <c r="AA42" s="45">
        <v>0.64</v>
      </c>
      <c r="AB42" s="23">
        <v>0.1038258753548736</v>
      </c>
      <c r="AC42" s="23" t="s">
        <v>171</v>
      </c>
      <c r="AD42" s="53">
        <v>44883</v>
      </c>
    </row>
    <row r="43" spans="1:30" s="5" customFormat="1" ht="15" customHeight="1" x14ac:dyDescent="0.2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58.47</v>
      </c>
      <c r="K43" s="63"/>
      <c r="L43" s="23">
        <v>-0.12154475169999999</v>
      </c>
      <c r="M43" s="23">
        <v>-7.809473040800001E-2</v>
      </c>
      <c r="N43" s="23">
        <v>-5.1624830094999997E-2</v>
      </c>
      <c r="O43" s="23">
        <v>0.10375063495999999</v>
      </c>
      <c r="P43" s="49"/>
      <c r="Q43" s="21">
        <v>7.8986587183000005E-3</v>
      </c>
      <c r="R43" s="21">
        <v>0.11357197400000001</v>
      </c>
      <c r="S43" s="49"/>
      <c r="T43" s="52">
        <v>1095.2775015</v>
      </c>
      <c r="U43" s="54">
        <v>4.8900000000000002E-3</v>
      </c>
      <c r="V43" s="63"/>
      <c r="W43" s="52">
        <v>529189.75139999995</v>
      </c>
      <c r="X43" s="52">
        <v>698300.59785999998</v>
      </c>
      <c r="Y43" s="44">
        <v>0.75782514438874282</v>
      </c>
      <c r="Z43" s="63"/>
      <c r="AA43" s="45">
        <v>0.53</v>
      </c>
      <c r="AB43" s="23">
        <v>0.10877373011800924</v>
      </c>
      <c r="AC43" s="23" t="s">
        <v>170</v>
      </c>
      <c r="AD43" s="53">
        <v>44873</v>
      </c>
    </row>
    <row r="44" spans="1:30" s="5" customFormat="1" ht="15" customHeight="1" x14ac:dyDescent="0.2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46.7</v>
      </c>
      <c r="K44" s="63"/>
      <c r="L44" s="23">
        <v>-8.6352607447999996E-2</v>
      </c>
      <c r="M44" s="23">
        <v>-4.2985470745000004E-2</v>
      </c>
      <c r="N44" s="23">
        <v>-0.10871058102999999</v>
      </c>
      <c r="O44" s="23">
        <v>-6.7997983164000006E-2</v>
      </c>
      <c r="P44" s="49"/>
      <c r="Q44" s="21">
        <v>6.6070734551E-3</v>
      </c>
      <c r="R44" s="21">
        <v>8.0630549012999986E-2</v>
      </c>
      <c r="S44" s="49"/>
      <c r="T44" s="52">
        <v>1478.6721097</v>
      </c>
      <c r="U44" s="54">
        <v>6.9899999999999997E-3</v>
      </c>
      <c r="V44" s="63"/>
      <c r="W44" s="52">
        <v>773597.59530000004</v>
      </c>
      <c r="X44" s="52">
        <v>896802.38502000005</v>
      </c>
      <c r="Y44" s="44">
        <v>0.86261768280505591</v>
      </c>
      <c r="Z44" s="63"/>
      <c r="AA44" s="45">
        <v>0.34</v>
      </c>
      <c r="AB44" s="23">
        <v>8.7366167023554597E-2</v>
      </c>
      <c r="AC44" s="23" t="s">
        <v>153</v>
      </c>
      <c r="AD44" s="53">
        <v>44865</v>
      </c>
    </row>
    <row r="45" spans="1:30" s="5" customFormat="1" ht="15" customHeight="1" x14ac:dyDescent="0.2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88.9</v>
      </c>
      <c r="K45" s="63"/>
      <c r="L45" s="23">
        <v>-2.8176436015E-2</v>
      </c>
      <c r="M45" s="23">
        <v>-5.0800934317000002E-2</v>
      </c>
      <c r="N45" s="23">
        <v>1.4684139695000001E-2</v>
      </c>
      <c r="O45" s="23">
        <v>9.0034045782999991E-2</v>
      </c>
      <c r="P45" s="49"/>
      <c r="Q45" s="21">
        <v>7.5913675305999996E-3</v>
      </c>
      <c r="R45" s="21">
        <v>0.13483919544</v>
      </c>
      <c r="S45" s="49"/>
      <c r="T45" s="52">
        <v>4750.4537807999995</v>
      </c>
      <c r="U45" s="54">
        <v>1.0829999999999999E-2</v>
      </c>
      <c r="V45" s="63"/>
      <c r="W45" s="52">
        <v>1194718.9212</v>
      </c>
      <c r="X45" s="52">
        <v>1303094.693</v>
      </c>
      <c r="Y45" s="44">
        <v>0.91683200585331526</v>
      </c>
      <c r="Z45" s="63"/>
      <c r="AA45" s="45">
        <v>0.7</v>
      </c>
      <c r="AB45" s="23">
        <v>9.4488188976377938E-2</v>
      </c>
      <c r="AC45" s="23" t="s">
        <v>171</v>
      </c>
      <c r="AD45" s="53">
        <v>44875</v>
      </c>
    </row>
    <row r="46" spans="1:30" s="5" customFormat="1" ht="15" customHeight="1" x14ac:dyDescent="0.2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96.3</v>
      </c>
      <c r="K46" s="63"/>
      <c r="L46" s="23">
        <v>2.0324472174000002E-2</v>
      </c>
      <c r="M46" s="23">
        <v>2.9960700945999997E-2</v>
      </c>
      <c r="N46" s="23">
        <v>4.6260338099999999E-2</v>
      </c>
      <c r="O46" s="23">
        <v>0.10247583131</v>
      </c>
      <c r="P46" s="49"/>
      <c r="Q46" s="21">
        <v>1.1521944066E-2</v>
      </c>
      <c r="R46" s="21">
        <v>0.12769838855999999</v>
      </c>
      <c r="S46" s="49"/>
      <c r="T46" s="52">
        <v>3237.9317036000002</v>
      </c>
      <c r="U46" s="54">
        <v>1.6750000000000001E-2</v>
      </c>
      <c r="V46" s="63"/>
      <c r="W46" s="52">
        <v>1405419.4376999999</v>
      </c>
      <c r="X46" s="52">
        <v>1376228.4953999999</v>
      </c>
      <c r="Y46" s="44">
        <v>1.0212108253807923</v>
      </c>
      <c r="Z46" s="63"/>
      <c r="AA46" s="45">
        <v>1.1000000000000001</v>
      </c>
      <c r="AB46" s="23">
        <v>0.13707165109034269</v>
      </c>
      <c r="AC46" s="23" t="s">
        <v>400</v>
      </c>
      <c r="AD46" s="53">
        <v>44876</v>
      </c>
    </row>
    <row r="47" spans="1:30" s="5" customFormat="1" ht="15" customHeight="1" x14ac:dyDescent="0.2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>
        <v>125</v>
      </c>
      <c r="K47" s="63"/>
      <c r="L47" s="23">
        <v>8.9744108301999997E-2</v>
      </c>
      <c r="M47" s="23">
        <v>9.5487667345999991E-2</v>
      </c>
      <c r="N47" s="23">
        <v>9.1446603345999994E-2</v>
      </c>
      <c r="O47" s="23">
        <v>0.25329763675</v>
      </c>
      <c r="P47" s="49"/>
      <c r="Q47" s="21">
        <v>2.7804558609E-3</v>
      </c>
      <c r="R47" s="21">
        <v>4.4579032692000004E-2</v>
      </c>
      <c r="S47" s="49"/>
      <c r="T47" s="52">
        <v>54.984139999999996</v>
      </c>
      <c r="U47" s="54" t="s">
        <v>503</v>
      </c>
      <c r="V47" s="63"/>
      <c r="W47" s="52">
        <v>491945.25</v>
      </c>
      <c r="X47" s="52">
        <v>797165.64110999997</v>
      </c>
      <c r="Y47" s="44">
        <v>0.61711797979024663</v>
      </c>
      <c r="Z47" s="63"/>
      <c r="AA47" s="45">
        <v>0.31975242399999998</v>
      </c>
      <c r="AB47" s="23">
        <v>3.0696232703999998E-2</v>
      </c>
      <c r="AC47" s="23" t="s">
        <v>162</v>
      </c>
      <c r="AD47" s="53">
        <v>44875</v>
      </c>
    </row>
    <row r="48" spans="1:30" s="5" customFormat="1" ht="15" customHeight="1" x14ac:dyDescent="0.2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2200</v>
      </c>
      <c r="K48" s="63"/>
      <c r="L48" s="23">
        <v>-2.5071901606000001E-2</v>
      </c>
      <c r="M48" s="23">
        <v>4.1543445554999996E-2</v>
      </c>
      <c r="N48" s="23">
        <v>0.12800751676</v>
      </c>
      <c r="O48" s="23">
        <v>0.21205512805000001</v>
      </c>
      <c r="P48" s="49"/>
      <c r="Q48" s="21">
        <v>8.1522609859000002E-3</v>
      </c>
      <c r="R48" s="21">
        <v>9.1637926065999992E-2</v>
      </c>
      <c r="S48" s="49"/>
      <c r="T48" s="52">
        <v>285.92742274</v>
      </c>
      <c r="U48" s="54" t="s">
        <v>503</v>
      </c>
      <c r="V48" s="63"/>
      <c r="W48" s="52">
        <v>540128.6</v>
      </c>
      <c r="X48" s="52">
        <v>813169.97383000003</v>
      </c>
      <c r="Y48" s="44">
        <v>0.66422595199379353</v>
      </c>
      <c r="Z48" s="63"/>
      <c r="AA48" s="45">
        <v>18.547616582</v>
      </c>
      <c r="AB48" s="23">
        <v>0.10116881772</v>
      </c>
      <c r="AC48" s="23" t="s">
        <v>157</v>
      </c>
      <c r="AD48" s="53">
        <v>44865</v>
      </c>
    </row>
    <row r="49" spans="1:30" s="5" customFormat="1" ht="15" customHeight="1" x14ac:dyDescent="0.2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105.51</v>
      </c>
      <c r="K49" s="63"/>
      <c r="L49" s="23">
        <v>-3.1785790877000002E-2</v>
      </c>
      <c r="M49" s="23">
        <v>1.8238660305E-3</v>
      </c>
      <c r="N49" s="23">
        <v>0.18619386916</v>
      </c>
      <c r="O49" s="23">
        <v>0.39426071936000001</v>
      </c>
      <c r="P49" s="49"/>
      <c r="Q49" s="21">
        <v>7.1070615033999992E-3</v>
      </c>
      <c r="R49" s="21">
        <v>0.10526953361000001</v>
      </c>
      <c r="S49" s="49"/>
      <c r="T49" s="52">
        <v>1910.1692883999999</v>
      </c>
      <c r="U49" s="54">
        <v>9.11E-3</v>
      </c>
      <c r="V49" s="63"/>
      <c r="W49" s="52">
        <v>797692.63401000004</v>
      </c>
      <c r="X49" s="52">
        <v>802686.67437000002</v>
      </c>
      <c r="Y49" s="44">
        <v>0.99377834400462717</v>
      </c>
      <c r="Z49" s="63"/>
      <c r="AA49" s="45">
        <v>0.78</v>
      </c>
      <c r="AB49" s="23">
        <v>8.8711970429343187E-2</v>
      </c>
      <c r="AC49" s="23" t="s">
        <v>153</v>
      </c>
      <c r="AD49" s="53">
        <v>44865</v>
      </c>
    </row>
    <row r="50" spans="1:30" s="5" customFormat="1" ht="15" customHeight="1" x14ac:dyDescent="0.2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55.91</v>
      </c>
      <c r="K50" s="63"/>
      <c r="L50" s="23">
        <v>-6.0035784951000003E-2</v>
      </c>
      <c r="M50" s="23">
        <v>-9.2767407036999996E-2</v>
      </c>
      <c r="N50" s="23">
        <v>-0.16796731846000001</v>
      </c>
      <c r="O50" s="23">
        <v>-4.8359012808000005E-3</v>
      </c>
      <c r="P50" s="49"/>
      <c r="Q50" s="21">
        <v>8.3647274545999989E-3</v>
      </c>
      <c r="R50" s="21">
        <v>9.9385384739999999E-2</v>
      </c>
      <c r="S50" s="49"/>
      <c r="T50" s="52">
        <v>695.08077983999999</v>
      </c>
      <c r="U50" s="54">
        <v>4.4000000000000003E-3</v>
      </c>
      <c r="V50" s="63"/>
      <c r="W50" s="52">
        <v>477666.69362999999</v>
      </c>
      <c r="X50" s="52">
        <v>815391.39787999995</v>
      </c>
      <c r="Y50" s="44">
        <v>0.58581277024987399</v>
      </c>
      <c r="Z50" s="63"/>
      <c r="AA50" s="45">
        <v>0.50180000000000002</v>
      </c>
      <c r="AB50" s="23">
        <v>0.1077016633875872</v>
      </c>
      <c r="AC50" s="23" t="s">
        <v>171</v>
      </c>
      <c r="AD50" s="53">
        <v>44873</v>
      </c>
    </row>
    <row r="51" spans="1:30" s="5" customFormat="1" ht="15" customHeight="1" x14ac:dyDescent="0.2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127.53</v>
      </c>
      <c r="K51" s="63"/>
      <c r="L51" s="23">
        <v>-9.6885204074000003E-2</v>
      </c>
      <c r="M51" s="23">
        <v>-5.1817011976999998E-2</v>
      </c>
      <c r="N51" s="23">
        <v>-3.0605013577000004E-2</v>
      </c>
      <c r="O51" s="23">
        <v>2.5396743348999998E-2</v>
      </c>
      <c r="P51" s="49"/>
      <c r="Q51" s="21">
        <v>5.3521126761000007E-3</v>
      </c>
      <c r="R51" s="21">
        <v>6.1678004534999997E-2</v>
      </c>
      <c r="S51" s="49"/>
      <c r="T51" s="52">
        <v>666.83654532000003</v>
      </c>
      <c r="U51" s="54">
        <v>4.3600000000000002E-3</v>
      </c>
      <c r="V51" s="63"/>
      <c r="W51" s="52">
        <v>470674.33334999997</v>
      </c>
      <c r="X51" s="52">
        <v>727486.75601000001</v>
      </c>
      <c r="Y51" s="44">
        <v>0.6469868069234378</v>
      </c>
      <c r="Z51" s="63"/>
      <c r="AA51" s="45">
        <v>0.76</v>
      </c>
      <c r="AB51" s="23">
        <v>7.1512585274053173E-2</v>
      </c>
      <c r="AC51" s="23" t="s">
        <v>154</v>
      </c>
      <c r="AD51" s="53">
        <v>44869</v>
      </c>
    </row>
    <row r="52" spans="1:30" s="5" customFormat="1" ht="15" customHeight="1" x14ac:dyDescent="0.2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88.9</v>
      </c>
      <c r="K52" s="63"/>
      <c r="L52" s="23">
        <v>-7.6352955089999994E-2</v>
      </c>
      <c r="M52" s="23">
        <v>-4.0407586904999994E-2</v>
      </c>
      <c r="N52" s="23">
        <v>-8.3752956796000005E-2</v>
      </c>
      <c r="O52" s="23">
        <v>-9.3801660725E-2</v>
      </c>
      <c r="P52" s="49"/>
      <c r="Q52" s="21">
        <v>9.2640247040999997E-3</v>
      </c>
      <c r="R52" s="21">
        <v>0.12980811742000001</v>
      </c>
      <c r="S52" s="49"/>
      <c r="T52" s="52">
        <v>2071.2930237</v>
      </c>
      <c r="U52" s="54">
        <v>6.7000000000000002E-3</v>
      </c>
      <c r="V52" s="63"/>
      <c r="W52" s="52">
        <v>722471.00870000001</v>
      </c>
      <c r="X52" s="52">
        <v>809941.95097000001</v>
      </c>
      <c r="Y52" s="44">
        <v>0.8920034427587763</v>
      </c>
      <c r="Z52" s="63"/>
      <c r="AA52" s="45">
        <v>0.9</v>
      </c>
      <c r="AB52" s="23">
        <v>0.12148481439820022</v>
      </c>
      <c r="AC52" s="23" t="s">
        <v>171</v>
      </c>
      <c r="AD52" s="53">
        <v>44865</v>
      </c>
    </row>
    <row r="53" spans="1:30" s="5" customFormat="1" ht="15" customHeight="1" x14ac:dyDescent="0.2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83.89</v>
      </c>
      <c r="K53" s="63"/>
      <c r="L53" s="23">
        <v>-4.0002910957999994E-2</v>
      </c>
      <c r="M53" s="23">
        <v>-6.8422830976000007E-2</v>
      </c>
      <c r="N53" s="23">
        <v>-2.3110920433999999E-2</v>
      </c>
      <c r="O53" s="23">
        <v>6.6040121487999995E-2</v>
      </c>
      <c r="P53" s="49"/>
      <c r="Q53" s="21">
        <v>7.6101771922000008E-3</v>
      </c>
      <c r="R53" s="21">
        <v>0.13613032805</v>
      </c>
      <c r="S53" s="49"/>
      <c r="T53" s="52">
        <v>2942.2159568000002</v>
      </c>
      <c r="U53" s="54">
        <v>6.6900000000000006E-3</v>
      </c>
      <c r="V53" s="63"/>
      <c r="W53" s="52">
        <v>729973.19727999996</v>
      </c>
      <c r="X53" s="52">
        <v>831081.43744000001</v>
      </c>
      <c r="Y53" s="44">
        <v>0.87834135668888702</v>
      </c>
      <c r="Z53" s="63"/>
      <c r="AA53" s="45">
        <v>0.67</v>
      </c>
      <c r="AB53" s="23">
        <v>9.5839790201454292E-2</v>
      </c>
      <c r="AC53" s="23" t="s">
        <v>153</v>
      </c>
      <c r="AD53" s="53">
        <v>44865</v>
      </c>
    </row>
    <row r="54" spans="1:30" s="5" customFormat="1" ht="15" customHeight="1" x14ac:dyDescent="0.2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114.89</v>
      </c>
      <c r="K54" s="63"/>
      <c r="L54" s="23">
        <v>-1.4167130280999999E-2</v>
      </c>
      <c r="M54" s="23">
        <v>4.4844490392000003E-2</v>
      </c>
      <c r="N54" s="23">
        <v>0.15322592184</v>
      </c>
      <c r="O54" s="23">
        <v>0.28571177577000001</v>
      </c>
      <c r="P54" s="49"/>
      <c r="Q54" s="21">
        <v>6.6061188442999999E-3</v>
      </c>
      <c r="R54" s="21">
        <v>0.13636269914999999</v>
      </c>
      <c r="S54" s="49"/>
      <c r="T54" s="52">
        <v>1302.0700523999999</v>
      </c>
      <c r="U54" s="54">
        <v>8.8000000000000005E-3</v>
      </c>
      <c r="V54" s="63"/>
      <c r="W54" s="52">
        <v>795372.67033999995</v>
      </c>
      <c r="X54" s="52">
        <v>740550.89101999998</v>
      </c>
      <c r="Y54" s="44">
        <v>1.0740283753416204</v>
      </c>
      <c r="Z54" s="63"/>
      <c r="AA54" s="45">
        <v>0.77509592400000005</v>
      </c>
      <c r="AB54" s="23">
        <v>8.0957011820001742E-2</v>
      </c>
      <c r="AC54" s="23" t="s">
        <v>153</v>
      </c>
      <c r="AD54" s="53">
        <v>44883</v>
      </c>
    </row>
    <row r="55" spans="1:30" s="5" customFormat="1" ht="15" customHeight="1" x14ac:dyDescent="0.2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807.99</v>
      </c>
      <c r="K55" s="63"/>
      <c r="L55" s="23">
        <v>2.7759829590999999E-2</v>
      </c>
      <c r="M55" s="23">
        <v>2.5628638921000001E-2</v>
      </c>
      <c r="N55" s="23">
        <v>7.9450852527000002E-2</v>
      </c>
      <c r="O55" s="23">
        <v>4.3291965371999995E-2</v>
      </c>
      <c r="P55" s="49"/>
      <c r="Q55" s="21">
        <v>4.8100656954000003E-3</v>
      </c>
      <c r="R55" s="21">
        <v>5.5563680683000001E-2</v>
      </c>
      <c r="S55" s="49"/>
      <c r="T55" s="52">
        <v>102.53382274000001</v>
      </c>
      <c r="U55" s="54" t="s">
        <v>503</v>
      </c>
      <c r="V55" s="63"/>
      <c r="W55" s="52">
        <v>492025.51049999997</v>
      </c>
      <c r="X55" s="52">
        <v>541387.31154999998</v>
      </c>
      <c r="Y55" s="44">
        <v>0.90882349845127242</v>
      </c>
      <c r="Z55" s="63"/>
      <c r="AA55" s="45">
        <v>3.8</v>
      </c>
      <c r="AB55" s="23">
        <v>5.6436342033936056E-2</v>
      </c>
      <c r="AC55" s="23" t="s">
        <v>154</v>
      </c>
      <c r="AD55" s="53">
        <v>44865</v>
      </c>
    </row>
    <row r="56" spans="1:30" s="5" customFormat="1" ht="15" customHeight="1" x14ac:dyDescent="0.2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91.28</v>
      </c>
      <c r="K56" s="63"/>
      <c r="L56" s="23">
        <v>-5.2581270616E-2</v>
      </c>
      <c r="M56" s="23">
        <v>2.3080770824999998E-3</v>
      </c>
      <c r="N56" s="23">
        <v>9.8585647484999997E-2</v>
      </c>
      <c r="O56" s="23">
        <v>0.22785272069000001</v>
      </c>
      <c r="P56" s="49"/>
      <c r="Q56" s="21">
        <v>8.1325921350999999E-3</v>
      </c>
      <c r="R56" s="21">
        <v>0.11161094224</v>
      </c>
      <c r="S56" s="49"/>
      <c r="T56" s="52">
        <v>979.36325983999996</v>
      </c>
      <c r="U56" s="54">
        <v>5.4300000000000008E-3</v>
      </c>
      <c r="V56" s="63"/>
      <c r="W56" s="52">
        <v>583740.16399999999</v>
      </c>
      <c r="X56" s="52">
        <v>630195.15593999997</v>
      </c>
      <c r="Y56" s="44">
        <v>0.92628475242608355</v>
      </c>
      <c r="Z56" s="63"/>
      <c r="AA56" s="45">
        <v>0.79</v>
      </c>
      <c r="AB56" s="23">
        <v>0.10385626643295355</v>
      </c>
      <c r="AC56" s="23" t="s">
        <v>153</v>
      </c>
      <c r="AD56" s="53">
        <v>44865</v>
      </c>
    </row>
    <row r="57" spans="1:30" s="5" customFormat="1" ht="15" customHeight="1" x14ac:dyDescent="0.2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72.42</v>
      </c>
      <c r="K57" s="63"/>
      <c r="L57" s="23">
        <v>-0.12806087890000001</v>
      </c>
      <c r="M57" s="23">
        <v>-6.4122043088E-2</v>
      </c>
      <c r="N57" s="23">
        <v>4.9877059942E-2</v>
      </c>
      <c r="O57" s="23">
        <v>0.28465306745000002</v>
      </c>
      <c r="P57" s="49"/>
      <c r="Q57" s="21">
        <v>6.9328233325E-3</v>
      </c>
      <c r="R57" s="21">
        <v>0.11229773462000001</v>
      </c>
      <c r="S57" s="49"/>
      <c r="T57" s="52">
        <v>986.86193500000002</v>
      </c>
      <c r="U57" s="54">
        <v>3.4200000000000003E-3</v>
      </c>
      <c r="V57" s="63"/>
      <c r="W57" s="52">
        <v>361486.96470000001</v>
      </c>
      <c r="X57" s="52">
        <v>489688.10081999999</v>
      </c>
      <c r="Y57" s="44">
        <v>0.73819838402174232</v>
      </c>
      <c r="Z57" s="63"/>
      <c r="AA57" s="45">
        <v>0.57999999999999996</v>
      </c>
      <c r="AB57" s="23">
        <v>9.6106048053024015E-2</v>
      </c>
      <c r="AC57" s="23" t="s">
        <v>155</v>
      </c>
      <c r="AD57" s="53">
        <v>44865</v>
      </c>
    </row>
    <row r="58" spans="1:30" s="5" customFormat="1" ht="15" customHeight="1" x14ac:dyDescent="0.2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104.99</v>
      </c>
      <c r="K58" s="63"/>
      <c r="L58" s="23">
        <v>-3.3590981409999998E-2</v>
      </c>
      <c r="M58" s="23">
        <v>2.6101752814000002E-2</v>
      </c>
      <c r="N58" s="23">
        <v>0.14591450583000001</v>
      </c>
      <c r="O58" s="23">
        <v>0.21134095702</v>
      </c>
      <c r="P58" s="49"/>
      <c r="Q58" s="21">
        <v>7.7632660516999998E-3</v>
      </c>
      <c r="R58" s="21">
        <v>0.10477178423</v>
      </c>
      <c r="S58" s="49"/>
      <c r="T58" s="52">
        <v>3516.3682644</v>
      </c>
      <c r="U58" s="54">
        <v>9.5300000000000003E-3</v>
      </c>
      <c r="V58" s="63"/>
      <c r="W58" s="52">
        <v>932483.17362000002</v>
      </c>
      <c r="X58" s="52">
        <v>895339.59117999999</v>
      </c>
      <c r="Y58" s="44">
        <v>1.0414854685371917</v>
      </c>
      <c r="Z58" s="63"/>
      <c r="AA58" s="45">
        <v>0.85</v>
      </c>
      <c r="AB58" s="23">
        <v>9.7152109724735689E-2</v>
      </c>
      <c r="AC58" s="23" t="s">
        <v>154</v>
      </c>
      <c r="AD58" s="53">
        <v>44865</v>
      </c>
    </row>
    <row r="59" spans="1:30" s="5" customFormat="1" ht="15" customHeight="1" x14ac:dyDescent="0.2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85.11</v>
      </c>
      <c r="K59" s="63"/>
      <c r="L59" s="23">
        <v>-8.6105525636000005E-2</v>
      </c>
      <c r="M59" s="23">
        <v>-2.0969273704999999E-2</v>
      </c>
      <c r="N59" s="23">
        <v>8.4193723737999993E-2</v>
      </c>
      <c r="O59" s="23">
        <v>0.17447404180000001</v>
      </c>
      <c r="P59" s="49"/>
      <c r="Q59" s="21">
        <v>8.0937167198999998E-3</v>
      </c>
      <c r="R59" s="21">
        <v>0.105875</v>
      </c>
      <c r="S59" s="49"/>
      <c r="T59" s="52">
        <v>369.83692031999999</v>
      </c>
      <c r="U59" s="54">
        <v>2.9399999999999999E-3</v>
      </c>
      <c r="V59" s="63"/>
      <c r="W59" s="52">
        <v>316527.32418</v>
      </c>
      <c r="X59" s="52">
        <v>398766.70150000002</v>
      </c>
      <c r="Y59" s="44">
        <v>0.79376568552326821</v>
      </c>
      <c r="Z59" s="63"/>
      <c r="AA59" s="45">
        <v>0.76</v>
      </c>
      <c r="AB59" s="23">
        <v>0.10715544589354954</v>
      </c>
      <c r="AC59" s="23" t="s">
        <v>157</v>
      </c>
      <c r="AD59" s="53">
        <v>44865</v>
      </c>
    </row>
    <row r="60" spans="1:30" s="5" customFormat="1" ht="15" customHeight="1" x14ac:dyDescent="0.2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45.43</v>
      </c>
      <c r="K60" s="63"/>
      <c r="L60" s="23">
        <v>-2.4600024368999999E-2</v>
      </c>
      <c r="M60" s="23">
        <v>3.2058525358000002E-3</v>
      </c>
      <c r="N60" s="23">
        <v>5.5274515580000004E-3</v>
      </c>
      <c r="O60" s="23">
        <v>6.4964975878E-2</v>
      </c>
      <c r="P60" s="49"/>
      <c r="Q60" s="21">
        <v>8.7271179224999995E-3</v>
      </c>
      <c r="R60" s="21">
        <v>0.10074309978000001</v>
      </c>
      <c r="S60" s="49"/>
      <c r="T60" s="52">
        <v>364.15919306000001</v>
      </c>
      <c r="U60" s="54">
        <v>2.1199999999999999E-3</v>
      </c>
      <c r="V60" s="63"/>
      <c r="W60" s="52">
        <v>228967.2</v>
      </c>
      <c r="X60" s="52">
        <v>281721.99969999999</v>
      </c>
      <c r="Y60" s="44">
        <v>0.81274163978611014</v>
      </c>
      <c r="Z60" s="63"/>
      <c r="AA60" s="45">
        <v>0.41</v>
      </c>
      <c r="AB60" s="23">
        <v>0.10829848117983711</v>
      </c>
      <c r="AC60" s="23" t="s">
        <v>153</v>
      </c>
      <c r="AD60" s="53">
        <v>44866</v>
      </c>
    </row>
    <row r="61" spans="1:30" s="5" customFormat="1" ht="15" customHeight="1" x14ac:dyDescent="0.2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114.17</v>
      </c>
      <c r="K61" s="63"/>
      <c r="L61" s="23">
        <v>-2.8371889705E-2</v>
      </c>
      <c r="M61" s="23">
        <v>-4.7847786243000005E-2</v>
      </c>
      <c r="N61" s="23">
        <v>0.15412095402000001</v>
      </c>
      <c r="O61" s="23">
        <v>0.27201799465999998</v>
      </c>
      <c r="P61" s="49"/>
      <c r="Q61" s="21">
        <v>6.5254937362999995E-3</v>
      </c>
      <c r="R61" s="21">
        <v>0.10090854081</v>
      </c>
      <c r="S61" s="49"/>
      <c r="T61" s="52">
        <v>281.33701758000001</v>
      </c>
      <c r="U61" s="54" t="s">
        <v>503</v>
      </c>
      <c r="V61" s="63"/>
      <c r="W61" s="52">
        <v>396627.72169999999</v>
      </c>
      <c r="X61" s="52">
        <v>364068.03344000003</v>
      </c>
      <c r="Y61" s="44">
        <v>1.0894329775463958</v>
      </c>
      <c r="Z61" s="63"/>
      <c r="AA61" s="45">
        <v>0.77196590899999995</v>
      </c>
      <c r="AB61" s="23">
        <v>8.1138573250416041E-2</v>
      </c>
      <c r="AC61" s="23" t="s">
        <v>158</v>
      </c>
      <c r="AD61" s="53">
        <v>44883</v>
      </c>
    </row>
    <row r="62" spans="1:30" s="5" customFormat="1" ht="15" customHeight="1" x14ac:dyDescent="0.2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10</v>
      </c>
      <c r="K62" s="63"/>
      <c r="L62" s="23">
        <v>2.3445840519000002E-2</v>
      </c>
      <c r="M62" s="23">
        <v>3.3915467910000004E-2</v>
      </c>
      <c r="N62" s="23">
        <v>0.16473101615000002</v>
      </c>
      <c r="O62" s="23">
        <v>0.22043842936000002</v>
      </c>
      <c r="P62" s="49"/>
      <c r="Q62" s="21">
        <v>1.3131313130999999E-2</v>
      </c>
      <c r="R62" s="21">
        <v>0.14855759106999999</v>
      </c>
      <c r="S62" s="49"/>
      <c r="T62" s="52">
        <v>3765.5097758000002</v>
      </c>
      <c r="U62" s="54">
        <v>6.9299999999999995E-3</v>
      </c>
      <c r="V62" s="63"/>
      <c r="W62" s="52">
        <v>757076.6</v>
      </c>
      <c r="X62" s="52">
        <v>729737.22051999997</v>
      </c>
      <c r="Y62" s="44">
        <v>1.0374646910027672</v>
      </c>
      <c r="Z62" s="63"/>
      <c r="AA62" s="45">
        <v>0.13</v>
      </c>
      <c r="AB62" s="23">
        <v>0.156</v>
      </c>
      <c r="AC62" s="23" t="s">
        <v>189</v>
      </c>
      <c r="AD62" s="53">
        <v>44876</v>
      </c>
    </row>
    <row r="63" spans="1:30" s="5" customFormat="1" ht="15" customHeight="1" x14ac:dyDescent="0.2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97.01</v>
      </c>
      <c r="K63" s="63"/>
      <c r="L63" s="23">
        <v>-5.3518852323E-2</v>
      </c>
      <c r="M63" s="23">
        <v>-5.2583475756000003E-2</v>
      </c>
      <c r="N63" s="23">
        <v>2.3157500395000002E-2</v>
      </c>
      <c r="O63" s="23">
        <v>6.9925354152000005E-2</v>
      </c>
      <c r="P63" s="49"/>
      <c r="Q63" s="21">
        <v>9.6618357488E-3</v>
      </c>
      <c r="R63" s="21">
        <v>0.14598679804</v>
      </c>
      <c r="S63" s="49"/>
      <c r="T63" s="52">
        <v>847.73441662000005</v>
      </c>
      <c r="U63" s="54">
        <v>5.6299999999999996E-3</v>
      </c>
      <c r="V63" s="63"/>
      <c r="W63" s="52">
        <v>607076.25973000005</v>
      </c>
      <c r="X63" s="52">
        <v>636362.78703000001</v>
      </c>
      <c r="Y63" s="44">
        <v>0.95397825281914339</v>
      </c>
      <c r="Z63" s="63"/>
      <c r="AA63" s="45">
        <v>1</v>
      </c>
      <c r="AB63" s="23">
        <v>0.12369858777445623</v>
      </c>
      <c r="AC63" s="23" t="s">
        <v>154</v>
      </c>
      <c r="AD63" s="53">
        <v>44865</v>
      </c>
    </row>
    <row r="64" spans="1:30" s="5" customFormat="1" ht="15" customHeight="1" x14ac:dyDescent="0.2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36.799999999999997</v>
      </c>
      <c r="K64" s="63"/>
      <c r="L64" s="23">
        <v>-0.13857047759999999</v>
      </c>
      <c r="M64" s="23">
        <v>-0.24717233232000002</v>
      </c>
      <c r="N64" s="23">
        <v>-0.40880029608000001</v>
      </c>
      <c r="O64" s="23">
        <v>-0.29946580799</v>
      </c>
      <c r="P64" s="49"/>
      <c r="Q64" s="21">
        <v>6.9718800836999998E-3</v>
      </c>
      <c r="R64" s="21">
        <v>8.6086956521999991E-2</v>
      </c>
      <c r="S64" s="49"/>
      <c r="T64" s="52">
        <v>689.85190370999999</v>
      </c>
      <c r="U64" s="54">
        <v>2.5100000000000001E-3</v>
      </c>
      <c r="V64" s="63"/>
      <c r="W64" s="52">
        <v>269235.09279999998</v>
      </c>
      <c r="X64" s="52">
        <v>546735.17304999998</v>
      </c>
      <c r="Y64" s="44">
        <v>0.4924415074633911</v>
      </c>
      <c r="Z64" s="63"/>
      <c r="AA64" s="45">
        <v>0.3</v>
      </c>
      <c r="AB64" s="23">
        <v>9.7826086956521743E-2</v>
      </c>
      <c r="AC64" s="23" t="s">
        <v>153</v>
      </c>
      <c r="AD64" s="53">
        <v>44865</v>
      </c>
    </row>
    <row r="65" spans="1:30" s="5" customFormat="1" ht="15" customHeight="1" x14ac:dyDescent="0.2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459</v>
      </c>
      <c r="K65" s="63"/>
      <c r="L65" s="23">
        <v>-3.621084594E-2</v>
      </c>
      <c r="M65" s="23">
        <v>-2.6594392464E-2</v>
      </c>
      <c r="N65" s="23">
        <v>7.4537615796000004E-2</v>
      </c>
      <c r="O65" s="23">
        <v>0.14724205782999999</v>
      </c>
      <c r="P65" s="49"/>
      <c r="Q65" s="21">
        <v>7.7083333333E-3</v>
      </c>
      <c r="R65" s="21">
        <v>9.3636550449000003E-2</v>
      </c>
      <c r="S65" s="49"/>
      <c r="T65" s="52">
        <v>258.04912338999998</v>
      </c>
      <c r="U65" s="54">
        <v>2.9199999999999999E-3</v>
      </c>
      <c r="V65" s="63"/>
      <c r="W65" s="52">
        <v>314415</v>
      </c>
      <c r="X65" s="52">
        <v>312437.58798000001</v>
      </c>
      <c r="Y65" s="44">
        <v>1.0063289824786592</v>
      </c>
      <c r="Z65" s="63"/>
      <c r="AA65" s="45">
        <v>3.7</v>
      </c>
      <c r="AB65" s="23">
        <v>9.6732026143790867E-2</v>
      </c>
      <c r="AC65" s="23" t="s">
        <v>163</v>
      </c>
      <c r="AD65" s="53">
        <v>44865</v>
      </c>
    </row>
    <row r="66" spans="1:30" s="5" customFormat="1" ht="15" customHeight="1" x14ac:dyDescent="0.2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64.63</v>
      </c>
      <c r="K66" s="63"/>
      <c r="L66" s="23">
        <v>-6.3702806397000003E-2</v>
      </c>
      <c r="M66" s="23">
        <v>-3.8706094825000002E-2</v>
      </c>
      <c r="N66" s="23">
        <v>7.4230118079999996E-3</v>
      </c>
      <c r="O66" s="23">
        <v>0.17936524994</v>
      </c>
      <c r="P66" s="49"/>
      <c r="Q66" s="21">
        <v>8.9016511127000004E-3</v>
      </c>
      <c r="R66" s="21">
        <v>0.12892267873999999</v>
      </c>
      <c r="S66" s="49"/>
      <c r="T66" s="52">
        <v>569.91755661000002</v>
      </c>
      <c r="U66" s="54">
        <v>2.6800000000000001E-3</v>
      </c>
      <c r="V66" s="63"/>
      <c r="W66" s="52">
        <v>290339.02938000002</v>
      </c>
      <c r="X66" s="52">
        <v>351643.82150999998</v>
      </c>
      <c r="Y66" s="44">
        <v>0.82566225146015659</v>
      </c>
      <c r="Z66" s="63"/>
      <c r="AA66" s="45">
        <v>0.62</v>
      </c>
      <c r="AB66" s="23">
        <v>0.1151168188147919</v>
      </c>
      <c r="AC66" s="23" t="s">
        <v>153</v>
      </c>
      <c r="AD66" s="53">
        <v>44865</v>
      </c>
    </row>
    <row r="67" spans="1:30" s="5" customFormat="1" ht="15" customHeight="1" x14ac:dyDescent="0.2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255.5</v>
      </c>
      <c r="K67" s="63"/>
      <c r="L67" s="23">
        <v>4.0351466123000001E-4</v>
      </c>
      <c r="M67" s="23">
        <v>9.1786946285999996E-3</v>
      </c>
      <c r="N67" s="23">
        <v>0.12531012872</v>
      </c>
      <c r="O67" s="23">
        <v>0.20393425897</v>
      </c>
      <c r="P67" s="49"/>
      <c r="Q67" s="21">
        <v>6.2256809337999999E-3</v>
      </c>
      <c r="R67" s="21">
        <v>7.5330396475999997E-2</v>
      </c>
      <c r="S67" s="49"/>
      <c r="T67" s="52">
        <v>279.42668064999998</v>
      </c>
      <c r="U67" s="54" t="s">
        <v>503</v>
      </c>
      <c r="V67" s="63"/>
      <c r="W67" s="52">
        <v>447906.06349999999</v>
      </c>
      <c r="X67" s="52">
        <v>469421.37836999999</v>
      </c>
      <c r="Y67" s="44">
        <v>0.9541663080094287</v>
      </c>
      <c r="Z67" s="63"/>
      <c r="AA67" s="45">
        <v>1.6</v>
      </c>
      <c r="AB67" s="23">
        <v>7.5146771037182009E-2</v>
      </c>
      <c r="AC67" s="23" t="s">
        <v>153</v>
      </c>
      <c r="AD67" s="53">
        <v>44865</v>
      </c>
    </row>
    <row r="68" spans="1:30" s="5" customFormat="1" ht="15" customHeight="1" x14ac:dyDescent="0.2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89.34</v>
      </c>
      <c r="K68" s="63"/>
      <c r="L68" s="23">
        <v>-8.3449667645000003E-3</v>
      </c>
      <c r="M68" s="23">
        <v>-1.7496722042E-2</v>
      </c>
      <c r="N68" s="23">
        <v>-1.4856060232999999E-2</v>
      </c>
      <c r="O68" s="23">
        <v>5.3802091162999999E-2</v>
      </c>
      <c r="P68" s="49"/>
      <c r="Q68" s="21">
        <v>7.2727272727000003E-3</v>
      </c>
      <c r="R68" s="21">
        <v>0.13407821229</v>
      </c>
      <c r="S68" s="49"/>
      <c r="T68" s="52">
        <v>3345.4055407000001</v>
      </c>
      <c r="U68" s="54">
        <v>9.1599999999999997E-3</v>
      </c>
      <c r="V68" s="63"/>
      <c r="W68" s="52">
        <v>983653.76951999997</v>
      </c>
      <c r="X68" s="52">
        <v>1042724.4556</v>
      </c>
      <c r="Y68" s="44">
        <v>0.94334966849318802</v>
      </c>
      <c r="Z68" s="63"/>
      <c r="AA68" s="45">
        <v>0.66</v>
      </c>
      <c r="AB68" s="23">
        <v>8.8650100738750834E-2</v>
      </c>
      <c r="AC68" s="23" t="s">
        <v>154</v>
      </c>
      <c r="AD68" s="53">
        <v>44874</v>
      </c>
    </row>
    <row r="69" spans="1:30" s="5" customFormat="1" ht="15" customHeight="1" x14ac:dyDescent="0.2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95.99</v>
      </c>
      <c r="K69" s="63"/>
      <c r="L69" s="23">
        <v>-1.1694570714000001E-2</v>
      </c>
      <c r="M69" s="23">
        <v>1.5454635808E-2</v>
      </c>
      <c r="N69" s="23">
        <v>-3.4187602176000004E-2</v>
      </c>
      <c r="O69" s="23">
        <v>6.8395112918999995E-2</v>
      </c>
      <c r="P69" s="49"/>
      <c r="Q69" s="21">
        <v>1.130001018E-2</v>
      </c>
      <c r="R69" s="21">
        <v>0.13333333333</v>
      </c>
      <c r="S69" s="49"/>
      <c r="T69" s="52">
        <v>339.34814968000001</v>
      </c>
      <c r="U69" s="54">
        <v>3.6600000000000001E-3</v>
      </c>
      <c r="V69" s="63"/>
      <c r="W69" s="52">
        <v>398060.93099999998</v>
      </c>
      <c r="X69" s="52">
        <v>418570.98112999997</v>
      </c>
      <c r="Y69" s="44">
        <v>0.95099982785564874</v>
      </c>
      <c r="Z69" s="63"/>
      <c r="AA69" s="45">
        <v>1.1100000000000001</v>
      </c>
      <c r="AB69" s="23">
        <v>0.1387644546306907</v>
      </c>
      <c r="AC69" s="23" t="s">
        <v>153</v>
      </c>
      <c r="AD69" s="53">
        <v>44865</v>
      </c>
    </row>
    <row r="70" spans="1:30" s="5" customFormat="1" ht="15" customHeight="1" x14ac:dyDescent="0.2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163.79</v>
      </c>
      <c r="K70" s="63"/>
      <c r="L70" s="23">
        <v>1.3785078080999999E-2</v>
      </c>
      <c r="M70" s="23">
        <v>5.3223425350999998E-2</v>
      </c>
      <c r="N70" s="23">
        <v>-0.27308796254000001</v>
      </c>
      <c r="O70" s="23">
        <v>-0.16854670143</v>
      </c>
      <c r="P70" s="49"/>
      <c r="Q70" s="21">
        <v>8.6272797127999994E-3</v>
      </c>
      <c r="R70" s="21">
        <v>5.5082182686E-2</v>
      </c>
      <c r="S70" s="49"/>
      <c r="T70" s="52">
        <v>460.98451661000001</v>
      </c>
      <c r="U70" s="54">
        <v>1.9300000000000001E-3</v>
      </c>
      <c r="V70" s="63"/>
      <c r="W70" s="52">
        <v>211827.31393999999</v>
      </c>
      <c r="X70" s="52">
        <v>251770.97269</v>
      </c>
      <c r="Y70" s="44">
        <v>0.84134922972561355</v>
      </c>
      <c r="Z70" s="63"/>
      <c r="AA70" s="45">
        <v>1.4059015020000001</v>
      </c>
      <c r="AB70" s="23">
        <v>0.10300273535624888</v>
      </c>
      <c r="AC70" s="23" t="s">
        <v>155</v>
      </c>
      <c r="AD70" s="53">
        <v>44865</v>
      </c>
    </row>
    <row r="71" spans="1:30" s="5" customFormat="1" ht="15" customHeight="1" x14ac:dyDescent="0.2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>
        <v>72.400000000000006</v>
      </c>
      <c r="K71" s="63"/>
      <c r="L71" s="23">
        <v>-0.12762448159000001</v>
      </c>
      <c r="M71" s="23">
        <v>-8.3966544505999996E-2</v>
      </c>
      <c r="N71" s="23">
        <v>3.5740416099E-2</v>
      </c>
      <c r="O71" s="23">
        <v>0.22553180859000002</v>
      </c>
      <c r="P71" s="49"/>
      <c r="Q71" s="21">
        <v>5.9880239520999998E-3</v>
      </c>
      <c r="R71" s="21">
        <v>9.1846298032000007E-2</v>
      </c>
      <c r="S71" s="49"/>
      <c r="T71" s="52">
        <v>624.06892450999999</v>
      </c>
      <c r="U71" s="54" t="s">
        <v>503</v>
      </c>
      <c r="V71" s="63"/>
      <c r="W71" s="52">
        <v>305670.41080000001</v>
      </c>
      <c r="X71" s="52">
        <v>381287.98389999999</v>
      </c>
      <c r="Y71" s="44">
        <v>0.80167858339896669</v>
      </c>
      <c r="Z71" s="63"/>
      <c r="AA71" s="45">
        <v>0.5</v>
      </c>
      <c r="AB71" s="23">
        <v>8.2872928176795577E-2</v>
      </c>
      <c r="AC71" s="23" t="s">
        <v>154</v>
      </c>
      <c r="AD71" s="53">
        <v>44865</v>
      </c>
    </row>
    <row r="72" spans="1:30" s="5" customFormat="1" ht="15" customHeight="1" x14ac:dyDescent="0.2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7.28</v>
      </c>
      <c r="K72" s="63"/>
      <c r="L72" s="23">
        <v>-4.5069989232E-2</v>
      </c>
      <c r="M72" s="23">
        <v>-2.7543590389000002E-2</v>
      </c>
      <c r="N72" s="23">
        <v>-2.1078451804999999E-2</v>
      </c>
      <c r="O72" s="23">
        <v>0.17309515308000001</v>
      </c>
      <c r="P72" s="49"/>
      <c r="Q72" s="21">
        <v>0.01</v>
      </c>
      <c r="R72" s="21">
        <v>0.12138645189</v>
      </c>
      <c r="S72" s="49"/>
      <c r="T72" s="52">
        <v>695.30413241999997</v>
      </c>
      <c r="U72" s="54">
        <v>2.8799999999999997E-3</v>
      </c>
      <c r="V72" s="63"/>
      <c r="W72" s="52">
        <v>315239.57919999998</v>
      </c>
      <c r="X72" s="52">
        <v>385237.12341</v>
      </c>
      <c r="Y72" s="44">
        <v>0.81830010672283249</v>
      </c>
      <c r="Z72" s="63"/>
      <c r="AA72" s="45">
        <v>7.6999999999999999E-2</v>
      </c>
      <c r="AB72" s="23">
        <v>0.12692307692307692</v>
      </c>
      <c r="AC72" s="23" t="s">
        <v>154</v>
      </c>
      <c r="AD72" s="53">
        <v>44865</v>
      </c>
    </row>
    <row r="73" spans="1:30" s="5" customFormat="1" ht="15" customHeight="1" x14ac:dyDescent="0.2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83.5</v>
      </c>
      <c r="K73" s="63"/>
      <c r="L73" s="23">
        <v>-3.0368107418000001E-2</v>
      </c>
      <c r="M73" s="23">
        <v>-3.0631481594999999E-3</v>
      </c>
      <c r="N73" s="23">
        <v>6.3884254023000006E-2</v>
      </c>
      <c r="O73" s="23">
        <v>0.19436672888000001</v>
      </c>
      <c r="P73" s="49"/>
      <c r="Q73" s="21">
        <v>1.0344827586000001E-2</v>
      </c>
      <c r="R73" s="21">
        <v>0.15035006383000002</v>
      </c>
      <c r="S73" s="49"/>
      <c r="T73" s="52">
        <v>849.09854080000002</v>
      </c>
      <c r="U73" s="54">
        <v>4.7599999999999995E-3</v>
      </c>
      <c r="V73" s="63"/>
      <c r="W73" s="52">
        <v>509643.00150000001</v>
      </c>
      <c r="X73" s="52">
        <v>560270.92830999999</v>
      </c>
      <c r="Y73" s="44">
        <v>0.90963670565111432</v>
      </c>
      <c r="Z73" s="63"/>
      <c r="AA73" s="45">
        <v>0.9</v>
      </c>
      <c r="AB73" s="23">
        <v>0.12934131736526946</v>
      </c>
      <c r="AC73" s="23" t="s">
        <v>153</v>
      </c>
      <c r="AD73" s="53">
        <v>44873</v>
      </c>
    </row>
    <row r="74" spans="1:30" s="5" customFormat="1" ht="15" customHeight="1" x14ac:dyDescent="0.2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69.63</v>
      </c>
      <c r="K74" s="63"/>
      <c r="L74" s="23">
        <v>-2.5286152559000001E-3</v>
      </c>
      <c r="M74" s="23">
        <v>7.6908418810000004E-2</v>
      </c>
      <c r="N74" s="23">
        <v>0.27328435234999998</v>
      </c>
      <c r="O74" s="23">
        <v>0.37831895486</v>
      </c>
      <c r="P74" s="49"/>
      <c r="Q74" s="21">
        <v>5.2707866649E-3</v>
      </c>
      <c r="R74" s="21">
        <v>7.5641452849000007E-2</v>
      </c>
      <c r="S74" s="49"/>
      <c r="T74" s="52">
        <v>1184.8351104999999</v>
      </c>
      <c r="U74" s="54" t="s">
        <v>503</v>
      </c>
      <c r="V74" s="63"/>
      <c r="W74" s="52">
        <v>242133.72941999999</v>
      </c>
      <c r="X74" s="52">
        <v>296296.73733999999</v>
      </c>
      <c r="Y74" s="44">
        <v>0.81720012037173384</v>
      </c>
      <c r="Z74" s="63"/>
      <c r="AA74" s="45">
        <v>0.4</v>
      </c>
      <c r="AB74" s="23">
        <v>6.8935803532959944E-2</v>
      </c>
      <c r="AC74" s="23" t="s">
        <v>0</v>
      </c>
      <c r="AD74" s="53">
        <v>44865</v>
      </c>
    </row>
    <row r="75" spans="1:30" s="5" customFormat="1" ht="15" customHeight="1" x14ac:dyDescent="0.2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1918.12</v>
      </c>
      <c r="K75" s="63"/>
      <c r="L75" s="23">
        <v>1.5994926696E-2</v>
      </c>
      <c r="M75" s="23">
        <v>-5.8950434905000008E-3</v>
      </c>
      <c r="N75" s="23">
        <v>-3.9984095292999997E-2</v>
      </c>
      <c r="O75" s="23">
        <v>0.14706900225</v>
      </c>
      <c r="P75" s="49"/>
      <c r="Q75" s="21">
        <v>1.4040961903999999E-2</v>
      </c>
      <c r="R75" s="21">
        <v>0.16591586755000001</v>
      </c>
      <c r="S75" s="49"/>
      <c r="T75" s="52">
        <v>318.38244725999999</v>
      </c>
      <c r="U75" s="54" t="s">
        <v>503</v>
      </c>
      <c r="V75" s="63"/>
      <c r="W75" s="52">
        <v>249355.6</v>
      </c>
      <c r="X75" s="52">
        <v>370666.6887</v>
      </c>
      <c r="Y75" s="44">
        <v>0.67272190245780783</v>
      </c>
      <c r="Z75" s="63"/>
      <c r="AA75" s="45">
        <v>26.881702384</v>
      </c>
      <c r="AB75" s="23">
        <v>0.16817531155923512</v>
      </c>
      <c r="AC75" s="23" t="s">
        <v>154</v>
      </c>
      <c r="AD75" s="53">
        <v>44865</v>
      </c>
    </row>
    <row r="76" spans="1:30" s="5" customFormat="1" ht="15" customHeight="1" x14ac:dyDescent="0.2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95.03</v>
      </c>
      <c r="K76" s="63"/>
      <c r="L76" s="23">
        <v>2.3200044451999998E-3</v>
      </c>
      <c r="M76" s="23">
        <v>4.2102645598999996E-2</v>
      </c>
      <c r="N76" s="23">
        <v>0.19638527960000002</v>
      </c>
      <c r="O76" s="23">
        <v>0.32922365452999997</v>
      </c>
      <c r="P76" s="49"/>
      <c r="Q76" s="21">
        <v>1.2500000000000001E-2</v>
      </c>
      <c r="R76" s="21">
        <v>0.17601431981000001</v>
      </c>
      <c r="S76" s="49"/>
      <c r="T76" s="52">
        <v>668.21868468000002</v>
      </c>
      <c r="U76" s="54">
        <v>2.8599999999999997E-3</v>
      </c>
      <c r="V76" s="63"/>
      <c r="W76" s="52">
        <v>309074.05151999998</v>
      </c>
      <c r="X76" s="52">
        <v>328901.36147</v>
      </c>
      <c r="Y76" s="44">
        <v>0.93971654643999236</v>
      </c>
      <c r="Z76" s="63"/>
      <c r="AA76" s="45">
        <v>1.2</v>
      </c>
      <c r="AB76" s="23">
        <v>0.15153109544354412</v>
      </c>
      <c r="AC76" s="23" t="s">
        <v>153</v>
      </c>
      <c r="AD76" s="53">
        <v>44865</v>
      </c>
    </row>
    <row r="77" spans="1:30" s="5" customFormat="1" ht="15" customHeight="1" x14ac:dyDescent="0.2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188.68</v>
      </c>
      <c r="K77" s="63"/>
      <c r="L77" s="23">
        <v>-5.8256098818E-2</v>
      </c>
      <c r="M77" s="23">
        <v>-0.10730215007</v>
      </c>
      <c r="N77" s="23">
        <v>-2.5488358959999999E-2</v>
      </c>
      <c r="O77" s="23">
        <v>3.0228128539000001E-2</v>
      </c>
      <c r="P77" s="49"/>
      <c r="Q77" s="21">
        <v>8.1679124795999997E-3</v>
      </c>
      <c r="R77" s="21">
        <v>9.2349999999999988E-2</v>
      </c>
      <c r="S77" s="49"/>
      <c r="T77" s="52">
        <v>16.068527258</v>
      </c>
      <c r="U77" s="54" t="s">
        <v>503</v>
      </c>
      <c r="V77" s="63"/>
      <c r="W77" s="52">
        <v>141510</v>
      </c>
      <c r="X77" s="52">
        <v>307820.62385999999</v>
      </c>
      <c r="Y77" s="44">
        <v>0.45971578585442741</v>
      </c>
      <c r="Z77" s="63"/>
      <c r="AA77" s="45">
        <v>1.65</v>
      </c>
      <c r="AB77" s="23">
        <v>0.10493958024167901</v>
      </c>
      <c r="AC77" s="23" t="s">
        <v>153</v>
      </c>
      <c r="AD77" s="53">
        <v>44865</v>
      </c>
    </row>
    <row r="78" spans="1:30" s="5" customFormat="1" ht="15" customHeight="1" x14ac:dyDescent="0.2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95.35</v>
      </c>
      <c r="K78" s="63"/>
      <c r="L78" s="23">
        <v>-5.5891273661999995E-2</v>
      </c>
      <c r="M78" s="23">
        <v>-5.6082012405999998E-2</v>
      </c>
      <c r="N78" s="23">
        <v>-3.5309273634E-2</v>
      </c>
      <c r="O78" s="23">
        <v>0.23141774140999999</v>
      </c>
      <c r="P78" s="49"/>
      <c r="Q78" s="21">
        <v>9.7058823528999999E-3</v>
      </c>
      <c r="R78" s="21">
        <v>0.13187571920999999</v>
      </c>
      <c r="S78" s="49"/>
      <c r="T78" s="52">
        <v>118.85191903</v>
      </c>
      <c r="U78" s="54" t="s">
        <v>503</v>
      </c>
      <c r="V78" s="63"/>
      <c r="W78" s="52">
        <v>151606.5</v>
      </c>
      <c r="X78" s="52">
        <v>169678.84901000001</v>
      </c>
      <c r="Y78" s="44">
        <v>0.89349085572277243</v>
      </c>
      <c r="Z78" s="63"/>
      <c r="AA78" s="45">
        <v>0.99</v>
      </c>
      <c r="AB78" s="23">
        <v>0.12459360251704248</v>
      </c>
      <c r="AC78" s="23" t="s">
        <v>153</v>
      </c>
      <c r="AD78" s="53">
        <v>44865</v>
      </c>
    </row>
    <row r="79" spans="1:30" s="5" customFormat="1" ht="15" customHeight="1" x14ac:dyDescent="0.2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68.11</v>
      </c>
      <c r="K79" s="63"/>
      <c r="L79" s="23">
        <v>-8.7415078941999996E-3</v>
      </c>
      <c r="M79" s="23">
        <v>2.6287628973E-2</v>
      </c>
      <c r="N79" s="23">
        <v>9.2654133911999989E-2</v>
      </c>
      <c r="O79" s="23">
        <v>0.10300418731000001</v>
      </c>
      <c r="P79" s="49"/>
      <c r="Q79" s="21">
        <v>7.9410915390999998E-3</v>
      </c>
      <c r="R79" s="21">
        <v>9.4783247611999993E-2</v>
      </c>
      <c r="S79" s="49"/>
      <c r="T79" s="52">
        <v>28.882812741999999</v>
      </c>
      <c r="U79" s="54" t="s">
        <v>503</v>
      </c>
      <c r="V79" s="63"/>
      <c r="W79" s="52">
        <v>107325.01360000001</v>
      </c>
      <c r="X79" s="52">
        <v>139445.98921999999</v>
      </c>
      <c r="Y79" s="44">
        <v>0.76965292584124723</v>
      </c>
      <c r="Z79" s="63"/>
      <c r="AA79" s="45">
        <v>0.55000000000000004</v>
      </c>
      <c r="AB79" s="23">
        <v>9.690207018059023E-2</v>
      </c>
      <c r="AC79" s="23" t="s">
        <v>156</v>
      </c>
      <c r="AD79" s="53">
        <v>44866</v>
      </c>
    </row>
    <row r="80" spans="1:30" s="5" customFormat="1" ht="15" customHeight="1" x14ac:dyDescent="0.2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123.5</v>
      </c>
      <c r="K80" s="63"/>
      <c r="L80" s="23">
        <v>-4.1307976038999994E-2</v>
      </c>
      <c r="M80" s="23">
        <v>-6.6206893389000002E-2</v>
      </c>
      <c r="N80" s="23">
        <v>8.8478630474000008E-2</v>
      </c>
      <c r="O80" s="23">
        <v>0.18224272852999998</v>
      </c>
      <c r="P80" s="49"/>
      <c r="Q80" s="21">
        <v>7.3189522341999998E-3</v>
      </c>
      <c r="R80" s="21">
        <v>8.4387439186000002E-2</v>
      </c>
      <c r="S80" s="49"/>
      <c r="T80" s="52">
        <v>96.895021451999995</v>
      </c>
      <c r="U80" s="54" t="s">
        <v>503</v>
      </c>
      <c r="V80" s="63"/>
      <c r="W80" s="52">
        <v>170512.745</v>
      </c>
      <c r="X80" s="52">
        <v>217020.899</v>
      </c>
      <c r="Y80" s="44">
        <v>0.78569734889910303</v>
      </c>
      <c r="Z80" s="63"/>
      <c r="AA80" s="45">
        <v>0.95</v>
      </c>
      <c r="AB80" s="23">
        <v>9.2307692307692299E-2</v>
      </c>
      <c r="AC80" s="23" t="s">
        <v>153</v>
      </c>
      <c r="AD80" s="53">
        <v>44872</v>
      </c>
    </row>
    <row r="81" spans="1:30" s="5" customFormat="1" ht="15" customHeight="1" x14ac:dyDescent="0.2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90.75</v>
      </c>
      <c r="K81" s="63"/>
      <c r="L81" s="23">
        <v>-4.6607766034999998E-2</v>
      </c>
      <c r="M81" s="23">
        <v>-3.7464305296999997E-2</v>
      </c>
      <c r="N81" s="23">
        <v>9.3142256805999996E-2</v>
      </c>
      <c r="O81" s="23">
        <v>0.19362836099</v>
      </c>
      <c r="P81" s="49"/>
      <c r="Q81" s="21">
        <v>9.3662191694999994E-3</v>
      </c>
      <c r="R81" s="21">
        <v>0.16829675055999999</v>
      </c>
      <c r="S81" s="49"/>
      <c r="T81" s="52">
        <v>737.03592000000003</v>
      </c>
      <c r="U81" s="54">
        <v>3.14E-3</v>
      </c>
      <c r="V81" s="63"/>
      <c r="W81" s="52">
        <v>338350.03125</v>
      </c>
      <c r="X81" s="52">
        <v>364845.45760000002</v>
      </c>
      <c r="Y81" s="44">
        <v>0.92737904283010586</v>
      </c>
      <c r="Z81" s="63"/>
      <c r="AA81" s="45">
        <v>0.9</v>
      </c>
      <c r="AB81" s="23">
        <v>0.11900826446280993</v>
      </c>
      <c r="AC81" s="23" t="s">
        <v>155</v>
      </c>
      <c r="AD81" s="53">
        <v>44865</v>
      </c>
    </row>
    <row r="82" spans="1:30" s="5" customFormat="1" ht="15" customHeight="1" x14ac:dyDescent="0.2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503</v>
      </c>
      <c r="M82" s="23" t="s">
        <v>503</v>
      </c>
      <c r="N82" s="23" t="s">
        <v>503</v>
      </c>
      <c r="O82" s="23" t="s">
        <v>503</v>
      </c>
      <c r="P82" s="49"/>
      <c r="Q82" s="21" t="s">
        <v>503</v>
      </c>
      <c r="R82" s="21" t="s">
        <v>503</v>
      </c>
      <c r="S82" s="49"/>
      <c r="T82" s="52" t="s">
        <v>503</v>
      </c>
      <c r="U82" s="54" t="s">
        <v>503</v>
      </c>
      <c r="V82" s="63"/>
      <c r="W82" s="52" t="s">
        <v>503</v>
      </c>
      <c r="X82" s="52" t="s">
        <v>503</v>
      </c>
      <c r="Y82" s="44" t="s">
        <v>372</v>
      </c>
      <c r="Z82" s="63"/>
      <c r="AA82" s="45" t="s">
        <v>503</v>
      </c>
      <c r="AB82" s="23" t="e">
        <v>#VALUE!</v>
      </c>
      <c r="AC82" s="23" t="s">
        <v>153</v>
      </c>
      <c r="AD82" s="53" t="s">
        <v>503</v>
      </c>
    </row>
    <row r="83" spans="1:30" s="5" customFormat="1" ht="15" customHeight="1" x14ac:dyDescent="0.2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32.97</v>
      </c>
      <c r="K83" s="63"/>
      <c r="L83" s="23">
        <v>2.3192388683999997E-2</v>
      </c>
      <c r="M83" s="23">
        <v>-0.16244529537999999</v>
      </c>
      <c r="N83" s="23">
        <v>-1.1440131313E-2</v>
      </c>
      <c r="O83" s="23">
        <v>-5.2921742707000001E-2</v>
      </c>
      <c r="P83" s="49"/>
      <c r="Q83" s="21">
        <v>3.7191745594999997E-3</v>
      </c>
      <c r="R83" s="21">
        <v>3.4971331314000001E-2</v>
      </c>
      <c r="S83" s="49"/>
      <c r="T83" s="52">
        <v>5.9621093547999999</v>
      </c>
      <c r="U83" s="54" t="s">
        <v>503</v>
      </c>
      <c r="V83" s="63"/>
      <c r="W83" s="52">
        <v>97236.706560000006</v>
      </c>
      <c r="X83" s="52">
        <v>257335.34405000001</v>
      </c>
      <c r="Y83" s="44">
        <v>0.37785989685547045</v>
      </c>
      <c r="Z83" s="63"/>
      <c r="AA83" s="45">
        <v>0.120315297</v>
      </c>
      <c r="AB83" s="23">
        <v>4.3790826933575985E-2</v>
      </c>
      <c r="AC83" s="23" t="s">
        <v>153</v>
      </c>
      <c r="AD83" s="53">
        <v>44887</v>
      </c>
    </row>
    <row r="84" spans="1:30" s="5" customFormat="1" ht="15" customHeight="1" x14ac:dyDescent="0.2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>
        <v>81.17</v>
      </c>
      <c r="K84" s="63"/>
      <c r="L84" s="23">
        <v>-5.2312354365999993E-2</v>
      </c>
      <c r="M84" s="23">
        <v>-1.6346257469000001E-2</v>
      </c>
      <c r="N84" s="23">
        <v>0.26734196527999998</v>
      </c>
      <c r="O84" s="23">
        <v>0.46333107902000004</v>
      </c>
      <c r="P84" s="49"/>
      <c r="Q84" s="21">
        <v>5.5035075583000003E-3</v>
      </c>
      <c r="R84" s="21">
        <v>0.10848557305000001</v>
      </c>
      <c r="S84" s="49"/>
      <c r="T84" s="52">
        <v>76.281351935999993</v>
      </c>
      <c r="U84" s="54" t="s">
        <v>503</v>
      </c>
      <c r="V84" s="63"/>
      <c r="W84" s="52">
        <v>204789.31255999999</v>
      </c>
      <c r="X84" s="52">
        <v>220495.67746000001</v>
      </c>
      <c r="Y84" s="44">
        <v>0.92876792379365669</v>
      </c>
      <c r="Z84" s="63"/>
      <c r="AA84" s="45">
        <v>0.47401710600000002</v>
      </c>
      <c r="AB84" s="23">
        <v>7.0077679832450418E-2</v>
      </c>
      <c r="AC84" s="23" t="s">
        <v>153</v>
      </c>
      <c r="AD84" s="53">
        <v>44873</v>
      </c>
    </row>
    <row r="85" spans="1:30" s="5" customFormat="1" ht="15" customHeight="1" x14ac:dyDescent="0.2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47.1</v>
      </c>
      <c r="K85" s="63"/>
      <c r="L85" s="23">
        <v>-4.9477042086000005E-2</v>
      </c>
      <c r="M85" s="23">
        <v>-6.7422429206999993E-2</v>
      </c>
      <c r="N85" s="23">
        <v>-2.9789314015000002E-2</v>
      </c>
      <c r="O85" s="23">
        <v>-5.0531090947000005E-3</v>
      </c>
      <c r="P85" s="49"/>
      <c r="Q85" s="21">
        <v>8.6017203441000004E-3</v>
      </c>
      <c r="R85" s="21">
        <v>8.9790424917999989E-2</v>
      </c>
      <c r="S85" s="49"/>
      <c r="T85" s="52">
        <v>116.22237</v>
      </c>
      <c r="U85" s="54" t="s">
        <v>503</v>
      </c>
      <c r="V85" s="63"/>
      <c r="W85" s="52">
        <v>126039.6</v>
      </c>
      <c r="X85" s="52">
        <v>234681.07441999999</v>
      </c>
      <c r="Y85" s="44">
        <v>0.53706759401668502</v>
      </c>
      <c r="Z85" s="63"/>
      <c r="AA85" s="45">
        <v>0.43</v>
      </c>
      <c r="AB85" s="23">
        <v>0.10955414012738854</v>
      </c>
      <c r="AC85" s="23" t="s">
        <v>153</v>
      </c>
      <c r="AD85" s="53">
        <v>44865</v>
      </c>
    </row>
    <row r="86" spans="1:30" s="5" customFormat="1" ht="15" customHeight="1" x14ac:dyDescent="0.2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>
        <v>152.57</v>
      </c>
      <c r="K86" s="63"/>
      <c r="L86" s="23">
        <v>-1.9783636715E-2</v>
      </c>
      <c r="M86" s="23">
        <v>-4.1081414938000001E-3</v>
      </c>
      <c r="N86" s="23">
        <v>-5.8043183925999997E-2</v>
      </c>
      <c r="O86" s="23">
        <v>0.13736012355999999</v>
      </c>
      <c r="P86" s="49"/>
      <c r="Q86" s="21">
        <v>8.6014654347999989E-3</v>
      </c>
      <c r="R86" s="21">
        <v>0.10622041919999999</v>
      </c>
      <c r="S86" s="49"/>
      <c r="T86" s="52">
        <v>88.319589355000005</v>
      </c>
      <c r="U86" s="54" t="s">
        <v>503</v>
      </c>
      <c r="V86" s="63"/>
      <c r="W86" s="52">
        <v>141457.10634</v>
      </c>
      <c r="X86" s="52">
        <v>172824.41501999999</v>
      </c>
      <c r="Y86" s="44">
        <v>0.81850186690132853</v>
      </c>
      <c r="Z86" s="63"/>
      <c r="AA86" s="45">
        <v>1.35</v>
      </c>
      <c r="AB86" s="23">
        <v>0.10618076948286034</v>
      </c>
      <c r="AC86" s="23" t="s">
        <v>153</v>
      </c>
      <c r="AD86" s="53">
        <v>44865</v>
      </c>
    </row>
    <row r="87" spans="1:30" s="5" customFormat="1" ht="15" customHeight="1" x14ac:dyDescent="0.2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104.2</v>
      </c>
      <c r="K87" s="63"/>
      <c r="L87" s="23">
        <v>-1.6937820467E-2</v>
      </c>
      <c r="M87" s="23">
        <v>2.6914475198000002E-2</v>
      </c>
      <c r="N87" s="23">
        <v>0.16841247814999999</v>
      </c>
      <c r="O87" s="23">
        <v>0.15506584834000001</v>
      </c>
      <c r="P87" s="49"/>
      <c r="Q87" s="21">
        <v>5.7217897007999993E-3</v>
      </c>
      <c r="R87" s="21">
        <v>6.9993787533999999E-2</v>
      </c>
      <c r="S87" s="49"/>
      <c r="T87" s="52">
        <v>285.48460677000003</v>
      </c>
      <c r="U87" s="54" t="s">
        <v>503</v>
      </c>
      <c r="V87" s="63"/>
      <c r="W87" s="52">
        <v>185979.07759999999</v>
      </c>
      <c r="X87" s="52">
        <v>184983.34435999999</v>
      </c>
      <c r="Y87" s="44">
        <v>1.0053828264563225</v>
      </c>
      <c r="Z87" s="63"/>
      <c r="AA87" s="45">
        <v>0.61</v>
      </c>
      <c r="AB87" s="23">
        <v>7.0249520153550862E-2</v>
      </c>
      <c r="AC87" s="23" t="s">
        <v>153</v>
      </c>
      <c r="AD87" s="53">
        <v>44865</v>
      </c>
    </row>
    <row r="88" spans="1:30" s="5" customFormat="1" ht="15" customHeight="1" x14ac:dyDescent="0.2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49.99</v>
      </c>
      <c r="K88" s="63"/>
      <c r="L88" s="23">
        <v>-7.2044494823000002E-2</v>
      </c>
      <c r="M88" s="23">
        <v>-0.10541163497</v>
      </c>
      <c r="N88" s="23">
        <v>-6.4071935888000003E-2</v>
      </c>
      <c r="O88" s="23">
        <v>9.3643352203999997E-2</v>
      </c>
      <c r="P88" s="49"/>
      <c r="Q88" s="21">
        <v>7.0046082949000001E-3</v>
      </c>
      <c r="R88" s="21">
        <v>8.9134808853E-2</v>
      </c>
      <c r="S88" s="49"/>
      <c r="T88" s="52">
        <v>234.38382048</v>
      </c>
      <c r="U88" s="54" t="s">
        <v>503</v>
      </c>
      <c r="V88" s="63"/>
      <c r="W88" s="52">
        <v>142471.5</v>
      </c>
      <c r="X88" s="52">
        <v>284391.06345000002</v>
      </c>
      <c r="Y88" s="44">
        <v>0.50097038307621966</v>
      </c>
      <c r="Z88" s="63"/>
      <c r="AA88" s="45">
        <v>0.38</v>
      </c>
      <c r="AB88" s="23">
        <v>9.1218243648729755E-2</v>
      </c>
      <c r="AC88" s="23" t="s">
        <v>153</v>
      </c>
      <c r="AD88" s="53">
        <v>44865</v>
      </c>
    </row>
    <row r="89" spans="1:30" s="5" customFormat="1" ht="15" customHeight="1" x14ac:dyDescent="0.2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40.4</v>
      </c>
      <c r="K89" s="63"/>
      <c r="L89" s="23">
        <v>-1.5106452316000002E-2</v>
      </c>
      <c r="M89" s="23">
        <v>4.9006182657000005E-2</v>
      </c>
      <c r="N89" s="23">
        <v>-1.8215176465E-2</v>
      </c>
      <c r="O89" s="23">
        <v>0.16526246559000002</v>
      </c>
      <c r="P89" s="49"/>
      <c r="Q89" s="21">
        <v>1.1049682431000001E-2</v>
      </c>
      <c r="R89" s="21">
        <v>0.11399769718</v>
      </c>
      <c r="S89" s="49"/>
      <c r="T89" s="52">
        <v>27.819517096999999</v>
      </c>
      <c r="U89" s="54" t="s">
        <v>503</v>
      </c>
      <c r="V89" s="63"/>
      <c r="W89" s="52">
        <v>69203.179999999993</v>
      </c>
      <c r="X89" s="52">
        <v>111030.39129</v>
      </c>
      <c r="Y89" s="44">
        <v>0.62328142048286928</v>
      </c>
      <c r="Z89" s="63"/>
      <c r="AA89" s="45">
        <v>0.45834082723000003</v>
      </c>
      <c r="AB89" s="23">
        <v>0.13614083977128713</v>
      </c>
      <c r="AC89" s="23" t="s">
        <v>182</v>
      </c>
      <c r="AD89" s="53">
        <v>44865</v>
      </c>
    </row>
    <row r="90" spans="1:30" s="5" customFormat="1" ht="15" customHeight="1" x14ac:dyDescent="0.2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41.35</v>
      </c>
      <c r="K90" s="63"/>
      <c r="L90" s="23">
        <v>-2.9318004096000001E-2</v>
      </c>
      <c r="M90" s="23">
        <v>5.4954562182999997E-3</v>
      </c>
      <c r="N90" s="23">
        <v>-1.7024028457E-2</v>
      </c>
      <c r="O90" s="23">
        <v>-1.47491095E-2</v>
      </c>
      <c r="P90" s="49"/>
      <c r="Q90" s="21">
        <v>9.3044894162000007E-3</v>
      </c>
      <c r="R90" s="21">
        <v>0.10258602265</v>
      </c>
      <c r="S90" s="49"/>
      <c r="T90" s="52">
        <v>139.94954612999999</v>
      </c>
      <c r="U90" s="54">
        <v>6.9000000000000008E-4</v>
      </c>
      <c r="V90" s="63"/>
      <c r="W90" s="52">
        <v>74347.3</v>
      </c>
      <c r="X90" s="52">
        <v>95530.136480000001</v>
      </c>
      <c r="Y90" s="44">
        <v>0.77826016730924696</v>
      </c>
      <c r="Z90" s="63"/>
      <c r="AA90" s="45">
        <v>0.4</v>
      </c>
      <c r="AB90" s="23">
        <v>0.11608222490931078</v>
      </c>
      <c r="AC90" s="23" t="s">
        <v>153</v>
      </c>
      <c r="AD90" s="53">
        <v>44865</v>
      </c>
    </row>
    <row r="91" spans="1:30" s="5" customFormat="1" ht="15" customHeight="1" x14ac:dyDescent="0.2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110.39</v>
      </c>
      <c r="K91" s="63"/>
      <c r="L91" s="23">
        <v>-5.5429699577999994E-2</v>
      </c>
      <c r="M91" s="23">
        <v>-1.9784526648E-4</v>
      </c>
      <c r="N91" s="23">
        <v>0.27831685318999999</v>
      </c>
      <c r="O91" s="23">
        <v>0.29176358889999998</v>
      </c>
      <c r="P91" s="49"/>
      <c r="Q91" s="21">
        <v>7.6995763032999993E-3</v>
      </c>
      <c r="R91" s="21">
        <v>3.0563420249000002E-2</v>
      </c>
      <c r="S91" s="49"/>
      <c r="T91" s="52">
        <v>416.698555</v>
      </c>
      <c r="U91" s="54" t="s">
        <v>503</v>
      </c>
      <c r="V91" s="63"/>
      <c r="W91" s="52">
        <v>166063.43025999999</v>
      </c>
      <c r="X91" s="52">
        <v>198676.94023000001</v>
      </c>
      <c r="Y91" s="44">
        <v>0.8358465258613067</v>
      </c>
      <c r="Z91" s="63"/>
      <c r="AA91" s="45">
        <v>0.90685609700000003</v>
      </c>
      <c r="AB91" s="23">
        <v>9.8580244261255556E-2</v>
      </c>
      <c r="AC91" s="23" t="s">
        <v>155</v>
      </c>
      <c r="AD91" s="53">
        <v>44865</v>
      </c>
    </row>
    <row r="92" spans="1:30" s="5" customFormat="1" ht="15" customHeight="1" x14ac:dyDescent="0.2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845</v>
      </c>
      <c r="K92" s="63"/>
      <c r="L92" s="23">
        <v>4.9767684547999999E-2</v>
      </c>
      <c r="M92" s="23">
        <v>5.6250000000000001E-2</v>
      </c>
      <c r="N92" s="23">
        <v>-0.14213197968999999</v>
      </c>
      <c r="O92" s="23">
        <v>-0.15076230389</v>
      </c>
      <c r="P92" s="49"/>
      <c r="Q92" s="21">
        <v>0</v>
      </c>
      <c r="R92" s="21">
        <v>0</v>
      </c>
      <c r="S92" s="49"/>
      <c r="T92" s="52">
        <v>288.88259790000001</v>
      </c>
      <c r="U92" s="54" t="s">
        <v>503</v>
      </c>
      <c r="V92" s="63"/>
      <c r="W92" s="52">
        <v>88556</v>
      </c>
      <c r="X92" s="52">
        <v>317894.80855999998</v>
      </c>
      <c r="Y92" s="44">
        <v>0.27857013582933615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2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37.1</v>
      </c>
      <c r="K93" s="63"/>
      <c r="L93" s="23">
        <v>-7.3747104088000004E-2</v>
      </c>
      <c r="M93" s="23">
        <v>-4.9657990570999996E-2</v>
      </c>
      <c r="N93" s="23">
        <v>-5.7780578243000001E-2</v>
      </c>
      <c r="O93" s="23">
        <v>-6.7184919130000006E-2</v>
      </c>
      <c r="P93" s="49"/>
      <c r="Q93" s="21">
        <v>7.4331020813000002E-3</v>
      </c>
      <c r="R93" s="21">
        <v>0.10150000000000001</v>
      </c>
      <c r="S93" s="49"/>
      <c r="T93" s="52">
        <v>42.417058548</v>
      </c>
      <c r="U93" s="54" t="s">
        <v>503</v>
      </c>
      <c r="V93" s="63"/>
      <c r="W93" s="52">
        <v>68701.260599999994</v>
      </c>
      <c r="X93" s="52">
        <v>126635.43789</v>
      </c>
      <c r="Y93" s="44">
        <v>0.54251212571062712</v>
      </c>
      <c r="Z93" s="63"/>
      <c r="AA93" s="45">
        <v>0.3</v>
      </c>
      <c r="AB93" s="23">
        <v>9.7035040431266831E-2</v>
      </c>
      <c r="AC93" s="23" t="s">
        <v>153</v>
      </c>
      <c r="AD93" s="53">
        <v>44865</v>
      </c>
    </row>
    <row r="94" spans="1:30" s="5" customFormat="1" ht="15" customHeight="1" x14ac:dyDescent="0.2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170.8</v>
      </c>
      <c r="K94" s="63"/>
      <c r="L94" s="23">
        <v>2.7310103651E-3</v>
      </c>
      <c r="M94" s="23">
        <v>7.0127189022999997E-2</v>
      </c>
      <c r="N94" s="23">
        <v>0.33245176025000001</v>
      </c>
      <c r="O94" s="23">
        <v>0.29933058645999999</v>
      </c>
      <c r="P94" s="49"/>
      <c r="Q94" s="21">
        <v>5.3719490833000006E-3</v>
      </c>
      <c r="R94" s="21">
        <v>7.6169517994999991E-2</v>
      </c>
      <c r="S94" s="49"/>
      <c r="T94" s="52">
        <v>248.04973032000001</v>
      </c>
      <c r="U94" s="54" t="s">
        <v>503</v>
      </c>
      <c r="V94" s="63"/>
      <c r="W94" s="52">
        <v>155598.79999999999</v>
      </c>
      <c r="X94" s="52">
        <v>159401.95993000001</v>
      </c>
      <c r="Y94" s="44">
        <v>0.97614107171787501</v>
      </c>
      <c r="Z94" s="63"/>
      <c r="AA94" s="45">
        <v>0.92</v>
      </c>
      <c r="AB94" s="23">
        <v>6.463700234192038E-2</v>
      </c>
      <c r="AC94" s="23" t="s">
        <v>154</v>
      </c>
      <c r="AD94" s="53">
        <v>44869</v>
      </c>
    </row>
    <row r="95" spans="1:30" s="5" customFormat="1" ht="15" customHeight="1" x14ac:dyDescent="0.2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151.99</v>
      </c>
      <c r="K95" s="63"/>
      <c r="L95" s="23">
        <v>-5.2359122144E-2</v>
      </c>
      <c r="M95" s="23">
        <v>0.10294711702000001</v>
      </c>
      <c r="N95" s="23">
        <v>0.13501351653000002</v>
      </c>
      <c r="O95" s="23">
        <v>0.25361138221000001</v>
      </c>
      <c r="P95" s="49"/>
      <c r="Q95" s="21">
        <v>9.4991136197999995E-3</v>
      </c>
      <c r="R95" s="21">
        <v>0.12557883825999999</v>
      </c>
      <c r="S95" s="49"/>
      <c r="T95" s="52">
        <v>81.114361451999997</v>
      </c>
      <c r="U95" s="54" t="s">
        <v>503</v>
      </c>
      <c r="V95" s="63"/>
      <c r="W95" s="52">
        <v>97603.114319999993</v>
      </c>
      <c r="X95" s="52">
        <v>138819.57988</v>
      </c>
      <c r="Y95" s="44">
        <v>0.70309328413449446</v>
      </c>
      <c r="Z95" s="63"/>
      <c r="AA95" s="45">
        <v>1.538571433</v>
      </c>
      <c r="AB95" s="23">
        <v>0.12147415748404501</v>
      </c>
      <c r="AC95" s="23" t="s">
        <v>153</v>
      </c>
      <c r="AD95" s="53">
        <v>44873</v>
      </c>
    </row>
    <row r="96" spans="1:30" s="5" customFormat="1" ht="15" customHeight="1" x14ac:dyDescent="0.2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>
        <v>920</v>
      </c>
      <c r="K96" s="63"/>
      <c r="L96" s="23">
        <v>1.0989010989E-2</v>
      </c>
      <c r="M96" s="23">
        <v>4.7847925374000004E-2</v>
      </c>
      <c r="N96" s="23">
        <v>-0.16363636364</v>
      </c>
      <c r="O96" s="23">
        <v>-0.15511066212999999</v>
      </c>
      <c r="P96" s="49"/>
      <c r="Q96" s="21">
        <v>0</v>
      </c>
      <c r="R96" s="21">
        <v>0</v>
      </c>
      <c r="S96" s="49"/>
      <c r="T96" s="52">
        <v>120.53010661</v>
      </c>
      <c r="U96" s="54" t="s">
        <v>503</v>
      </c>
      <c r="V96" s="63"/>
      <c r="W96" s="52">
        <v>102282.84</v>
      </c>
      <c r="X96" s="52">
        <v>250321.68781</v>
      </c>
      <c r="Y96" s="44">
        <v>0.40860558625521515</v>
      </c>
      <c r="Z96" s="63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2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60.63</v>
      </c>
      <c r="K97" s="63"/>
      <c r="L97" s="23">
        <v>2.2923712277E-3</v>
      </c>
      <c r="M97" s="23">
        <v>2.8242742063999998E-3</v>
      </c>
      <c r="N97" s="23">
        <v>0.10560801638999999</v>
      </c>
      <c r="O97" s="23">
        <v>0.24768901743000002</v>
      </c>
      <c r="P97" s="49"/>
      <c r="Q97" s="21">
        <v>8.1911910163999999E-3</v>
      </c>
      <c r="R97" s="21">
        <v>0.10866369705000001</v>
      </c>
      <c r="S97" s="49"/>
      <c r="T97" s="52">
        <v>33.440896936000001</v>
      </c>
      <c r="U97" s="54" t="s">
        <v>503</v>
      </c>
      <c r="V97" s="63"/>
      <c r="W97" s="52">
        <v>110085.64848</v>
      </c>
      <c r="X97" s="52">
        <v>163105.84662</v>
      </c>
      <c r="Y97" s="44">
        <v>0.67493379766131156</v>
      </c>
      <c r="Z97" s="63"/>
      <c r="AA97" s="45">
        <v>0.49966265199999998</v>
      </c>
      <c r="AB97" s="23">
        <v>9.8894141909945554E-2</v>
      </c>
      <c r="AC97" s="23" t="s">
        <v>153</v>
      </c>
      <c r="AD97" s="53">
        <v>44873</v>
      </c>
    </row>
    <row r="98" spans="1:30" s="5" customFormat="1" ht="15" customHeight="1" x14ac:dyDescent="0.2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12.05</v>
      </c>
      <c r="K98" s="63"/>
      <c r="L98" s="23">
        <v>-5.5642633228999996E-2</v>
      </c>
      <c r="M98" s="23">
        <v>2.4958402664000002E-3</v>
      </c>
      <c r="N98" s="23">
        <v>-0.34829637642</v>
      </c>
      <c r="O98" s="23">
        <v>-0.35938330675000002</v>
      </c>
      <c r="P98" s="49"/>
      <c r="Q98" s="21">
        <v>0</v>
      </c>
      <c r="R98" s="21">
        <v>0</v>
      </c>
      <c r="S98" s="49"/>
      <c r="T98" s="52">
        <v>3.8709438710000001</v>
      </c>
      <c r="U98" s="54" t="s">
        <v>503</v>
      </c>
      <c r="V98" s="63"/>
      <c r="W98" s="52">
        <v>34978.402600000001</v>
      </c>
      <c r="X98" s="52">
        <v>114700.97676999999</v>
      </c>
      <c r="Y98" s="44">
        <v>0.30495296191016041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2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>
        <v>13.87</v>
      </c>
      <c r="K99" s="63"/>
      <c r="L99" s="23">
        <v>-0.19822582794999999</v>
      </c>
      <c r="M99" s="23">
        <v>-4.9975223829999998E-2</v>
      </c>
      <c r="N99" s="23">
        <v>-0.31246674156999998</v>
      </c>
      <c r="O99" s="23">
        <v>-0.22214174854999999</v>
      </c>
      <c r="P99" s="49"/>
      <c r="Q99" s="21">
        <v>8.5959885387000001E-3</v>
      </c>
      <c r="R99" s="21">
        <v>9.1733870968000009E-2</v>
      </c>
      <c r="S99" s="49"/>
      <c r="T99" s="52">
        <v>136.04549452000001</v>
      </c>
      <c r="U99" s="54" t="s">
        <v>503</v>
      </c>
      <c r="V99" s="63"/>
      <c r="W99" s="52">
        <v>33490.085899999998</v>
      </c>
      <c r="X99" s="52">
        <v>125394.12798999999</v>
      </c>
      <c r="Y99" s="44">
        <v>0.26707858204230095</v>
      </c>
      <c r="Z99" s="63"/>
      <c r="AA99" s="45">
        <v>0.15</v>
      </c>
      <c r="AB99" s="23">
        <v>0.12977649603460706</v>
      </c>
      <c r="AC99" s="23" t="s">
        <v>153</v>
      </c>
      <c r="AD99" s="53">
        <v>44865</v>
      </c>
    </row>
    <row r="100" spans="1:30" s="5" customFormat="1" ht="15" customHeight="1" x14ac:dyDescent="0.2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503</v>
      </c>
      <c r="M100" s="23" t="s">
        <v>503</v>
      </c>
      <c r="N100" s="23" t="s">
        <v>503</v>
      </c>
      <c r="O100" s="23" t="s">
        <v>503</v>
      </c>
      <c r="P100" s="49"/>
      <c r="Q100" s="21" t="s">
        <v>503</v>
      </c>
      <c r="R100" s="21" t="s">
        <v>503</v>
      </c>
      <c r="S100" s="49"/>
      <c r="T100" s="52" t="s">
        <v>503</v>
      </c>
      <c r="U100" s="54" t="s">
        <v>503</v>
      </c>
      <c r="V100" s="63"/>
      <c r="W100" s="52" t="s">
        <v>503</v>
      </c>
      <c r="X100" s="52" t="s">
        <v>503</v>
      </c>
      <c r="Y100" s="44" t="s">
        <v>372</v>
      </c>
      <c r="Z100" s="63"/>
      <c r="AA100" s="45" t="s">
        <v>503</v>
      </c>
      <c r="AB100" s="23" t="e">
        <v>#VALUE!</v>
      </c>
      <c r="AC100" s="23" t="s">
        <v>156</v>
      </c>
      <c r="AD100" s="53" t="s">
        <v>503</v>
      </c>
    </row>
    <row r="101" spans="1:30" s="5" customFormat="1" ht="15" customHeight="1" x14ac:dyDescent="0.2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77.41</v>
      </c>
      <c r="K101" s="63"/>
      <c r="L101" s="23">
        <v>-5.9298476695999996E-2</v>
      </c>
      <c r="M101" s="23">
        <v>-5.1261253211000004E-3</v>
      </c>
      <c r="N101" s="23">
        <v>-1.8769957383E-2</v>
      </c>
      <c r="O101" s="23">
        <v>2.8618394554000001E-2</v>
      </c>
      <c r="P101" s="49"/>
      <c r="Q101" s="21">
        <v>7.8360458107E-3</v>
      </c>
      <c r="R101" s="21">
        <v>9.2327442006999993E-2</v>
      </c>
      <c r="S101" s="49"/>
      <c r="T101" s="52">
        <v>81.781469516000001</v>
      </c>
      <c r="U101" s="54" t="s">
        <v>503</v>
      </c>
      <c r="V101" s="63"/>
      <c r="W101" s="52">
        <v>87136.953550000006</v>
      </c>
      <c r="X101" s="52">
        <v>135256.10297000001</v>
      </c>
      <c r="Y101" s="44">
        <v>0.64423676001760233</v>
      </c>
      <c r="Z101" s="63"/>
      <c r="AA101" s="45">
        <v>0.65</v>
      </c>
      <c r="AB101" s="23">
        <v>0.10076217542953109</v>
      </c>
      <c r="AC101" s="23" t="s">
        <v>153</v>
      </c>
      <c r="AD101" s="53">
        <v>44873</v>
      </c>
    </row>
    <row r="102" spans="1:30" s="5" customFormat="1" ht="15" customHeight="1" x14ac:dyDescent="0.2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17.66</v>
      </c>
      <c r="K102" s="63"/>
      <c r="L102" s="23">
        <v>-1.6960258537999998E-2</v>
      </c>
      <c r="M102" s="23">
        <v>-9.2144808523999991E-2</v>
      </c>
      <c r="N102" s="23">
        <v>-0.17758988789999999</v>
      </c>
      <c r="O102" s="23">
        <v>-0.17231165693</v>
      </c>
      <c r="P102" s="49"/>
      <c r="Q102" s="21">
        <v>8.2781456954000004E-3</v>
      </c>
      <c r="R102" s="21">
        <v>6.4324317152000002E-2</v>
      </c>
      <c r="S102" s="49"/>
      <c r="T102" s="52">
        <v>30.031171613000001</v>
      </c>
      <c r="U102" s="54" t="s">
        <v>503</v>
      </c>
      <c r="V102" s="63"/>
      <c r="W102" s="52">
        <v>67320.891300000003</v>
      </c>
      <c r="X102" s="52">
        <v>252164.57211000001</v>
      </c>
      <c r="Y102" s="44">
        <v>0.26697204423559179</v>
      </c>
      <c r="Z102" s="63"/>
      <c r="AA102" s="45">
        <v>0.15</v>
      </c>
      <c r="AB102" s="23">
        <v>0.10192525481313702</v>
      </c>
      <c r="AC102" s="23" t="s">
        <v>153</v>
      </c>
      <c r="AD102" s="53">
        <v>44888</v>
      </c>
    </row>
    <row r="103" spans="1:30" s="5" customFormat="1" ht="15" customHeight="1" x14ac:dyDescent="0.2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56.56</v>
      </c>
      <c r="K103" s="63"/>
      <c r="L103" s="23">
        <v>1.6835412883999999E-2</v>
      </c>
      <c r="M103" s="23">
        <v>-3.3241702876999998E-2</v>
      </c>
      <c r="N103" s="23">
        <v>2.3574461726000001E-2</v>
      </c>
      <c r="O103" s="23">
        <v>9.7903466543000001E-2</v>
      </c>
      <c r="P103" s="49"/>
      <c r="Q103" s="21">
        <v>8.7328461949999995E-3</v>
      </c>
      <c r="R103" s="21">
        <v>0.14406350277999999</v>
      </c>
      <c r="S103" s="49"/>
      <c r="T103" s="52">
        <v>42.274975484000002</v>
      </c>
      <c r="U103" s="54" t="s">
        <v>503</v>
      </c>
      <c r="V103" s="63"/>
      <c r="W103" s="52">
        <v>80032.399999999994</v>
      </c>
      <c r="X103" s="52">
        <v>106459.22711000001</v>
      </c>
      <c r="Y103" s="44">
        <v>0.75176574330476542</v>
      </c>
      <c r="Z103" s="63"/>
      <c r="AA103" s="45">
        <v>0.49</v>
      </c>
      <c r="AB103" s="23">
        <v>0.10396039603960396</v>
      </c>
      <c r="AC103" s="23" t="s">
        <v>153</v>
      </c>
      <c r="AD103" s="53">
        <v>44865</v>
      </c>
    </row>
    <row r="104" spans="1:30" s="5" customFormat="1" ht="15" customHeight="1" x14ac:dyDescent="0.2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 t="e">
        <v>#N/A</v>
      </c>
      <c r="K104" s="63"/>
      <c r="L104" s="23" t="s">
        <v>503</v>
      </c>
      <c r="M104" s="23" t="s">
        <v>503</v>
      </c>
      <c r="N104" s="23" t="s">
        <v>503</v>
      </c>
      <c r="O104" s="23" t="s">
        <v>503</v>
      </c>
      <c r="P104" s="49"/>
      <c r="Q104" s="21" t="s">
        <v>503</v>
      </c>
      <c r="R104" s="21" t="s">
        <v>503</v>
      </c>
      <c r="S104" s="49"/>
      <c r="T104" s="52" t="s">
        <v>503</v>
      </c>
      <c r="U104" s="54" t="s">
        <v>503</v>
      </c>
      <c r="V104" s="63"/>
      <c r="W104" s="52" t="s">
        <v>503</v>
      </c>
      <c r="X104" s="52" t="s">
        <v>503</v>
      </c>
      <c r="Y104" s="44" t="s">
        <v>372</v>
      </c>
      <c r="Z104" s="63"/>
      <c r="AA104" s="45" t="s">
        <v>503</v>
      </c>
      <c r="AB104" s="23" t="e">
        <v>#VALUE!</v>
      </c>
      <c r="AC104" s="23" t="s">
        <v>154</v>
      </c>
      <c r="AD104" s="53" t="s">
        <v>503</v>
      </c>
    </row>
    <row r="105" spans="1:30" s="5" customFormat="1" ht="15" customHeight="1" x14ac:dyDescent="0.2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219</v>
      </c>
      <c r="K105" s="63"/>
      <c r="L105" s="23">
        <v>-3.8608742377000002E-2</v>
      </c>
      <c r="M105" s="23">
        <v>-6.6502456749999994E-2</v>
      </c>
      <c r="N105" s="23">
        <v>-0.35526625810000001</v>
      </c>
      <c r="O105" s="23">
        <v>-0.30648664871000003</v>
      </c>
      <c r="P105" s="49"/>
      <c r="Q105" s="21">
        <v>1.0796588103E-2</v>
      </c>
      <c r="R105" s="21">
        <v>5.6155335127000001E-2</v>
      </c>
      <c r="S105" s="49"/>
      <c r="T105" s="52">
        <v>47.857860322000001</v>
      </c>
      <c r="U105" s="54" t="s">
        <v>503</v>
      </c>
      <c r="V105" s="63"/>
      <c r="W105" s="52">
        <v>43800</v>
      </c>
      <c r="X105" s="52">
        <v>59990.809179999997</v>
      </c>
      <c r="Y105" s="44">
        <v>0.73011183877483421</v>
      </c>
      <c r="Z105" s="63"/>
      <c r="AA105" s="45">
        <v>2.4875338990000002</v>
      </c>
      <c r="AB105" s="23">
        <v>0.13630322734246575</v>
      </c>
      <c r="AC105" s="23" t="s">
        <v>163</v>
      </c>
      <c r="AD105" s="53">
        <v>44875</v>
      </c>
    </row>
    <row r="106" spans="1:30" s="5" customFormat="1" ht="15" customHeight="1" x14ac:dyDescent="0.2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1565.02</v>
      </c>
      <c r="K106" s="63"/>
      <c r="L106" s="23">
        <v>-8.5246597699999999E-3</v>
      </c>
      <c r="M106" s="23">
        <v>-6.2110561334999995E-2</v>
      </c>
      <c r="N106" s="23">
        <v>0.34439785491000002</v>
      </c>
      <c r="O106" s="23">
        <v>0.40273209333999999</v>
      </c>
      <c r="P106" s="49"/>
      <c r="Q106" s="21">
        <v>5.9484017015000003E-3</v>
      </c>
      <c r="R106" s="21">
        <v>9.5338908515000001E-2</v>
      </c>
      <c r="S106" s="49"/>
      <c r="T106" s="52">
        <v>390.08186934999998</v>
      </c>
      <c r="U106" s="54" t="s">
        <v>503</v>
      </c>
      <c r="V106" s="63"/>
      <c r="W106" s="52">
        <v>102089.38464</v>
      </c>
      <c r="X106" s="52">
        <v>112910.5724</v>
      </c>
      <c r="Y106" s="44">
        <v>0.90416143032501362</v>
      </c>
      <c r="Z106" s="63"/>
      <c r="AA106" s="45">
        <v>9.4460619020000003</v>
      </c>
      <c r="AB106" s="23">
        <v>7.2428942009686775E-2</v>
      </c>
      <c r="AC106" s="23" t="s">
        <v>162</v>
      </c>
      <c r="AD106" s="53">
        <v>44883</v>
      </c>
    </row>
    <row r="107" spans="1:30" s="5" customFormat="1" ht="15" customHeight="1" x14ac:dyDescent="0.2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>
        <v>76</v>
      </c>
      <c r="K107" s="63"/>
      <c r="L107" s="23">
        <v>-3.7433095602000005E-2</v>
      </c>
      <c r="M107" s="23">
        <v>5.3972515791999999E-2</v>
      </c>
      <c r="N107" s="23">
        <v>0.14055621809999999</v>
      </c>
      <c r="O107" s="23">
        <v>0.27623759972</v>
      </c>
      <c r="P107" s="49"/>
      <c r="Q107" s="21">
        <v>6.2940584088999997E-3</v>
      </c>
      <c r="R107" s="21">
        <v>7.1315872515000003E-2</v>
      </c>
      <c r="S107" s="49"/>
      <c r="T107" s="52">
        <v>9.2647922581</v>
      </c>
      <c r="U107" s="54" t="s">
        <v>503</v>
      </c>
      <c r="V107" s="63"/>
      <c r="W107" s="52">
        <v>77576.771999999997</v>
      </c>
      <c r="X107" s="52">
        <v>105068.85659</v>
      </c>
      <c r="Y107" s="44">
        <v>0.73834221212400086</v>
      </c>
      <c r="Z107" s="63"/>
      <c r="AA107" s="45">
        <v>0.5</v>
      </c>
      <c r="AB107" s="23">
        <v>7.8947368421052627E-2</v>
      </c>
      <c r="AC107" s="23" t="s">
        <v>162</v>
      </c>
      <c r="AD107" s="53">
        <v>44865</v>
      </c>
    </row>
    <row r="108" spans="1:30" s="5" customFormat="1" ht="15" customHeight="1" x14ac:dyDescent="0.2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503</v>
      </c>
      <c r="M108" s="23" t="s">
        <v>503</v>
      </c>
      <c r="N108" s="23" t="s">
        <v>503</v>
      </c>
      <c r="O108" s="23" t="s">
        <v>503</v>
      </c>
      <c r="P108" s="49"/>
      <c r="Q108" s="21" t="s">
        <v>503</v>
      </c>
      <c r="R108" s="21" t="s">
        <v>503</v>
      </c>
      <c r="S108" s="49"/>
      <c r="T108" s="52" t="s">
        <v>503</v>
      </c>
      <c r="U108" s="54" t="s">
        <v>503</v>
      </c>
      <c r="V108" s="63"/>
      <c r="W108" s="52" t="s">
        <v>503</v>
      </c>
      <c r="X108" s="52" t="s">
        <v>503</v>
      </c>
      <c r="Y108" s="44" t="s">
        <v>372</v>
      </c>
      <c r="Z108" s="63"/>
      <c r="AA108" s="45" t="s">
        <v>503</v>
      </c>
      <c r="AB108" s="23" t="e">
        <v>#VALUE!</v>
      </c>
      <c r="AC108" s="23" t="s">
        <v>153</v>
      </c>
      <c r="AD108" s="53" t="s">
        <v>503</v>
      </c>
    </row>
    <row r="109" spans="1:30" s="5" customFormat="1" ht="15" customHeight="1" x14ac:dyDescent="0.2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 t="s">
        <v>0</v>
      </c>
      <c r="K109" s="63"/>
      <c r="L109" s="23">
        <v>-0.10532939084000001</v>
      </c>
      <c r="M109" s="23">
        <v>0.16478527073999999</v>
      </c>
      <c r="N109" s="23">
        <v>0.36909345293999996</v>
      </c>
      <c r="O109" s="23">
        <v>0.36955978599</v>
      </c>
      <c r="P109" s="49"/>
      <c r="Q109" s="21">
        <v>3.6513836593999997E-3</v>
      </c>
      <c r="R109" s="21">
        <v>1.7929602009000001E-2</v>
      </c>
      <c r="S109" s="49"/>
      <c r="T109" s="52">
        <v>13.391769676999999</v>
      </c>
      <c r="U109" s="54" t="s">
        <v>503</v>
      </c>
      <c r="V109" s="63"/>
      <c r="W109" s="52">
        <v>19831.42597</v>
      </c>
      <c r="X109" s="52">
        <v>37512.723380000003</v>
      </c>
      <c r="Y109" s="44">
        <v>0.5286586572003773</v>
      </c>
      <c r="Z109" s="63"/>
      <c r="AA109" s="45">
        <v>1.3867590000000001</v>
      </c>
      <c r="AB109" s="23" t="e">
        <v>#VALUE!</v>
      </c>
      <c r="AC109" s="23" t="s">
        <v>154</v>
      </c>
      <c r="AD109" s="53">
        <v>44865</v>
      </c>
    </row>
    <row r="110" spans="1:30" s="5" customFormat="1" ht="15" customHeight="1" x14ac:dyDescent="0.2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 t="e">
        <v>#N/A</v>
      </c>
      <c r="K110" s="63"/>
      <c r="L110" s="23" t="s">
        <v>503</v>
      </c>
      <c r="M110" s="23" t="s">
        <v>503</v>
      </c>
      <c r="N110" s="23" t="s">
        <v>503</v>
      </c>
      <c r="O110" s="23" t="s">
        <v>503</v>
      </c>
      <c r="P110" s="49"/>
      <c r="Q110" s="21" t="s">
        <v>503</v>
      </c>
      <c r="R110" s="21" t="s">
        <v>503</v>
      </c>
      <c r="S110" s="49"/>
      <c r="T110" s="52" t="s">
        <v>503</v>
      </c>
      <c r="U110" s="54" t="s">
        <v>503</v>
      </c>
      <c r="V110" s="63"/>
      <c r="W110" s="52" t="s">
        <v>503</v>
      </c>
      <c r="X110" s="52" t="s">
        <v>503</v>
      </c>
      <c r="Y110" s="44" t="s">
        <v>372</v>
      </c>
      <c r="Z110" s="63"/>
      <c r="AA110" s="45" t="s">
        <v>503</v>
      </c>
      <c r="AB110" s="23" t="e">
        <v>#VALUE!</v>
      </c>
      <c r="AC110" s="23" t="s">
        <v>153</v>
      </c>
      <c r="AD110" s="53" t="s">
        <v>503</v>
      </c>
    </row>
    <row r="111" spans="1:30" s="5" customFormat="1" ht="15" customHeight="1" x14ac:dyDescent="0.2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100.79</v>
      </c>
      <c r="K111" s="63"/>
      <c r="L111" s="23">
        <v>-2.9039814442E-2</v>
      </c>
      <c r="M111" s="23">
        <v>1.0596227206E-2</v>
      </c>
      <c r="N111" s="23">
        <v>0.13259444961</v>
      </c>
      <c r="O111" s="23">
        <v>0.24708233506999999</v>
      </c>
      <c r="P111" s="49"/>
      <c r="Q111" s="21">
        <v>1.1896830684E-2</v>
      </c>
      <c r="R111" s="21">
        <v>0.16018795387000001</v>
      </c>
      <c r="S111" s="49"/>
      <c r="T111" s="52">
        <v>3509.1988658</v>
      </c>
      <c r="U111" s="54">
        <v>1.0249999999999999E-2</v>
      </c>
      <c r="V111" s="63"/>
      <c r="W111" s="52">
        <v>1113529.7342000001</v>
      </c>
      <c r="X111" s="52">
        <v>1075066.6039</v>
      </c>
      <c r="Y111" s="44">
        <v>1.0357774394260486</v>
      </c>
      <c r="Z111" s="63"/>
      <c r="AA111" s="45">
        <v>1.25</v>
      </c>
      <c r="AB111" s="23">
        <v>0.14882428812382179</v>
      </c>
      <c r="AC111" s="23" t="s">
        <v>414</v>
      </c>
      <c r="AD111" s="53">
        <v>44865</v>
      </c>
    </row>
    <row r="112" spans="1:30" s="5" customFormat="1" ht="15" customHeight="1" x14ac:dyDescent="0.2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93.43</v>
      </c>
      <c r="K112" s="63"/>
      <c r="L112" s="23">
        <v>-1.8795357897999999E-2</v>
      </c>
      <c r="M112" s="23">
        <v>-2.5868046031E-2</v>
      </c>
      <c r="N112" s="23">
        <v>2.7661936621E-2</v>
      </c>
      <c r="O112" s="23">
        <v>7.7276737353000002E-2</v>
      </c>
      <c r="P112" s="49"/>
      <c r="Q112" s="21">
        <v>1.0392849718999999E-2</v>
      </c>
      <c r="R112" s="21">
        <v>0.1451371571</v>
      </c>
      <c r="S112" s="49"/>
      <c r="T112" s="52">
        <v>890.81591322999998</v>
      </c>
      <c r="U112" s="54">
        <v>4.0300000000000006E-3</v>
      </c>
      <c r="V112" s="63"/>
      <c r="W112" s="52">
        <v>432972.46513000003</v>
      </c>
      <c r="X112" s="52">
        <v>464971.32857000001</v>
      </c>
      <c r="Y112" s="44">
        <v>0.93118099660378806</v>
      </c>
      <c r="Z112" s="63"/>
      <c r="AA112" s="45">
        <v>1</v>
      </c>
      <c r="AB112" s="23">
        <v>0.12843840308252166</v>
      </c>
      <c r="AC112" s="23" t="s">
        <v>161</v>
      </c>
      <c r="AD112" s="53">
        <v>44865</v>
      </c>
    </row>
    <row r="113" spans="1:30" s="5" customFormat="1" ht="15" customHeight="1" x14ac:dyDescent="0.2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11</v>
      </c>
      <c r="K113" s="63"/>
      <c r="L113" s="23">
        <v>9.1737650108999992E-4</v>
      </c>
      <c r="M113" s="23">
        <v>8.2091036584E-3</v>
      </c>
      <c r="N113" s="23">
        <v>7.1759828810000009E-2</v>
      </c>
      <c r="O113" s="23">
        <v>-0.13588033248</v>
      </c>
      <c r="P113" s="49"/>
      <c r="Q113" s="21">
        <v>2.7223230489999998E-3</v>
      </c>
      <c r="R113" s="21">
        <v>2.7558842452E-2</v>
      </c>
      <c r="S113" s="49"/>
      <c r="T113" s="52">
        <v>4.6205795161000003</v>
      </c>
      <c r="U113" s="54" t="s">
        <v>503</v>
      </c>
      <c r="V113" s="63"/>
      <c r="W113" s="52">
        <v>5674.0640000000003</v>
      </c>
      <c r="X113" s="52">
        <v>9010.5475600000009</v>
      </c>
      <c r="Y113" s="44">
        <v>0.62971356204683304</v>
      </c>
      <c r="Z113" s="63"/>
      <c r="AA113" s="45">
        <v>0.03</v>
      </c>
      <c r="AB113" s="23">
        <v>3.2727272727272723E-2</v>
      </c>
      <c r="AC113" s="23" t="s">
        <v>164</v>
      </c>
      <c r="AD113" s="53">
        <v>44865</v>
      </c>
    </row>
    <row r="114" spans="1:30" s="5" customFormat="1" ht="15" customHeight="1" x14ac:dyDescent="0.2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>
        <v>125</v>
      </c>
      <c r="K114" s="63"/>
      <c r="L114" s="23">
        <v>-5.7631882836999999E-2</v>
      </c>
      <c r="M114" s="23">
        <v>-1.1862021893000001E-2</v>
      </c>
      <c r="N114" s="23">
        <v>7.9215886439000002E-2</v>
      </c>
      <c r="O114" s="23">
        <v>0.20077571608</v>
      </c>
      <c r="P114" s="49"/>
      <c r="Q114" s="21">
        <v>9.1873319390999991E-3</v>
      </c>
      <c r="R114" s="21">
        <v>0.11891659501</v>
      </c>
      <c r="S114" s="49"/>
      <c r="T114" s="52">
        <v>145.79986403000001</v>
      </c>
      <c r="U114" s="54" t="s">
        <v>503</v>
      </c>
      <c r="V114" s="63"/>
      <c r="W114" s="52">
        <v>267380.125</v>
      </c>
      <c r="X114" s="52">
        <v>301968.64766000002</v>
      </c>
      <c r="Y114" s="44">
        <v>0.88545657660809618</v>
      </c>
      <c r="Z114" s="63"/>
      <c r="AA114" s="45">
        <v>1.23</v>
      </c>
      <c r="AB114" s="23">
        <v>0.11808</v>
      </c>
      <c r="AC114" s="23" t="s">
        <v>153</v>
      </c>
      <c r="AD114" s="53">
        <v>44865</v>
      </c>
    </row>
    <row r="115" spans="1:30" s="5" customFormat="1" ht="15" customHeight="1" x14ac:dyDescent="0.2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85.58</v>
      </c>
      <c r="K115" s="63"/>
      <c r="L115" s="23">
        <v>-1.8079684669E-2</v>
      </c>
      <c r="M115" s="23">
        <v>9.3407624608999994E-3</v>
      </c>
      <c r="N115" s="23">
        <v>-2.8593450975999999E-2</v>
      </c>
      <c r="O115" s="23">
        <v>3.3098161979E-2</v>
      </c>
      <c r="P115" s="49"/>
      <c r="Q115" s="21">
        <v>5.9313334094000005E-3</v>
      </c>
      <c r="R115" s="21">
        <v>0.12923684757000001</v>
      </c>
      <c r="S115" s="49"/>
      <c r="T115" s="52">
        <v>4037.3706253</v>
      </c>
      <c r="U115" s="54">
        <v>1.048E-2</v>
      </c>
      <c r="V115" s="63"/>
      <c r="W115" s="52">
        <v>1136142.4505</v>
      </c>
      <c r="X115" s="52">
        <v>1189926.8842</v>
      </c>
      <c r="Y115" s="44">
        <v>0.95480021973269413</v>
      </c>
      <c r="Z115" s="63"/>
      <c r="AA115" s="45">
        <v>0.52</v>
      </c>
      <c r="AB115" s="23">
        <v>7.2914232297265721E-2</v>
      </c>
      <c r="AC115" s="23">
        <v>0.1</v>
      </c>
      <c r="AD115" s="53">
        <v>44865</v>
      </c>
    </row>
    <row r="116" spans="1:30" s="5" customFormat="1" ht="15" customHeight="1" x14ac:dyDescent="0.2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96.69</v>
      </c>
      <c r="K116" s="63"/>
      <c r="L116" s="23">
        <v>-3.1893053780999998E-2</v>
      </c>
      <c r="M116" s="23">
        <v>5.3853980007000004E-3</v>
      </c>
      <c r="N116" s="23">
        <v>0.21776656844</v>
      </c>
      <c r="O116" s="23">
        <v>0.41110434351000003</v>
      </c>
      <c r="P116" s="49"/>
      <c r="Q116" s="21">
        <v>1.3761918805E-2</v>
      </c>
      <c r="R116" s="21">
        <v>0.21191314478999998</v>
      </c>
      <c r="S116" s="49"/>
      <c r="T116" s="52">
        <v>2388.7661750000002</v>
      </c>
      <c r="U116" s="54">
        <v>4.47E-3</v>
      </c>
      <c r="V116" s="63"/>
      <c r="W116" s="52">
        <v>329050.5735</v>
      </c>
      <c r="X116" s="52">
        <v>316572.29901999998</v>
      </c>
      <c r="Y116" s="44">
        <v>1.0394168236406929</v>
      </c>
      <c r="Z116" s="63"/>
      <c r="AA116" s="45">
        <v>1.4</v>
      </c>
      <c r="AB116" s="23">
        <v>0.17375116351225564</v>
      </c>
      <c r="AC116" s="23" t="s">
        <v>153</v>
      </c>
      <c r="AD116" s="53">
        <v>44881</v>
      </c>
    </row>
    <row r="117" spans="1:30" s="5" customFormat="1" ht="15" customHeight="1" x14ac:dyDescent="0.2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>
        <v>63.71</v>
      </c>
      <c r="K117" s="63"/>
      <c r="L117" s="23">
        <v>-4.1215849791999999E-2</v>
      </c>
      <c r="M117" s="23">
        <v>-9.8924068352000006E-3</v>
      </c>
      <c r="N117" s="23">
        <v>-0.10362125811</v>
      </c>
      <c r="O117" s="23">
        <v>3.3090369125E-3</v>
      </c>
      <c r="P117" s="49"/>
      <c r="Q117" s="21">
        <v>9.9120846372000009E-3</v>
      </c>
      <c r="R117" s="21">
        <v>0.10844522471</v>
      </c>
      <c r="S117" s="49"/>
      <c r="T117" s="52">
        <v>240.22722902999999</v>
      </c>
      <c r="U117" s="54" t="s">
        <v>503</v>
      </c>
      <c r="V117" s="63"/>
      <c r="W117" s="52">
        <v>102480.86524</v>
      </c>
      <c r="X117" s="52">
        <v>154515.91265000001</v>
      </c>
      <c r="Y117" s="44">
        <v>0.66323826124066187</v>
      </c>
      <c r="Z117" s="63"/>
      <c r="AA117" s="45">
        <v>0.66520000000000001</v>
      </c>
      <c r="AB117" s="23">
        <v>8.7999999999999995E-2</v>
      </c>
      <c r="AC117" s="23" t="s">
        <v>153</v>
      </c>
      <c r="AD117" s="53">
        <v>44873</v>
      </c>
    </row>
    <row r="118" spans="1:30" s="5" customFormat="1" ht="15" customHeight="1" x14ac:dyDescent="0.2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98.7</v>
      </c>
      <c r="K118" s="63"/>
      <c r="L118" s="23">
        <v>-3.4751579587000002E-2</v>
      </c>
      <c r="M118" s="23">
        <v>-5.0696309920999993E-2</v>
      </c>
      <c r="N118" s="23">
        <v>-0.10076876094999999</v>
      </c>
      <c r="O118" s="23">
        <v>-2.8516915806E-2</v>
      </c>
      <c r="P118" s="49"/>
      <c r="Q118" s="21">
        <v>1.0642414861E-2</v>
      </c>
      <c r="R118" s="21">
        <v>0.14511494252000001</v>
      </c>
      <c r="S118" s="49"/>
      <c r="T118" s="52">
        <v>6944.4846991000004</v>
      </c>
      <c r="U118" s="54">
        <v>2.0030000000000003E-2</v>
      </c>
      <c r="V118" s="63"/>
      <c r="W118" s="52">
        <v>2179710.8265999998</v>
      </c>
      <c r="X118" s="52">
        <v>2684538.7250999999</v>
      </c>
      <c r="Y118" s="44">
        <v>0.81194985425989896</v>
      </c>
      <c r="Z118" s="63"/>
      <c r="AA118" s="45">
        <v>1.1000000000000001</v>
      </c>
      <c r="AB118" s="23">
        <v>0.13373860182370823</v>
      </c>
      <c r="AC118" s="23" t="s">
        <v>154</v>
      </c>
      <c r="AD118" s="53">
        <v>44873</v>
      </c>
    </row>
    <row r="119" spans="1:30" s="5" customFormat="1" ht="15" customHeight="1" x14ac:dyDescent="0.2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94.34</v>
      </c>
      <c r="K119" s="63"/>
      <c r="L119" s="23">
        <v>-1.2200889713000001E-2</v>
      </c>
      <c r="M119" s="23">
        <v>-2.1225958340000003E-2</v>
      </c>
      <c r="N119" s="23">
        <v>0.12479190111999999</v>
      </c>
      <c r="O119" s="23">
        <v>0.1430188224</v>
      </c>
      <c r="P119" s="49"/>
      <c r="Q119" s="21">
        <v>9.8486419240999996E-3</v>
      </c>
      <c r="R119" s="21">
        <v>0.15375970576</v>
      </c>
      <c r="S119" s="49"/>
      <c r="T119" s="52">
        <v>770.66857144999994</v>
      </c>
      <c r="U119" s="54">
        <v>2.6199999999999999E-3</v>
      </c>
      <c r="V119" s="55"/>
      <c r="W119" s="52">
        <v>284855.19601999997</v>
      </c>
      <c r="X119" s="52">
        <v>289029.47843999998</v>
      </c>
      <c r="Y119" s="44">
        <v>0.98555758934164717</v>
      </c>
      <c r="Z119" s="63"/>
      <c r="AA119" s="45">
        <v>0.95</v>
      </c>
      <c r="AB119" s="23">
        <v>0.12083951664193342</v>
      </c>
      <c r="AC119" s="23" t="s">
        <v>156</v>
      </c>
      <c r="AD119" s="53">
        <v>44881</v>
      </c>
    </row>
    <row r="120" spans="1:30" s="34" customFormat="1" ht="15" customHeight="1" x14ac:dyDescent="0.3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3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3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3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3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3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3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3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2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2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2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2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ht="14.45" hidden="1" customHeight="1" x14ac:dyDescent="0.25"/>
    <row r="1019" ht="14.45" hidden="1" customHeight="1" x14ac:dyDescent="0.25"/>
    <row r="1020" ht="14.45" hidden="1" customHeight="1" x14ac:dyDescent="0.25"/>
    <row r="1021" ht="14.45" hidden="1" customHeight="1" x14ac:dyDescent="0.25"/>
    <row r="1022" x14ac:dyDescent="0.25"/>
    <row r="1023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ht="14.45" hidden="1" customHeight="1" x14ac:dyDescent="0.25"/>
    <row r="1063" ht="14.45" hidden="1" customHeight="1" x14ac:dyDescent="0.25"/>
    <row r="1064" ht="14.45" hidden="1" customHeight="1" x14ac:dyDescent="0.25"/>
    <row r="1065" ht="14.45" hidden="1" customHeight="1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70" zoomScaleNormal="70" workbookViewId="0"/>
  </sheetViews>
  <sheetFormatPr defaultColWidth="0" defaultRowHeight="15" x14ac:dyDescent="0.25"/>
  <cols>
    <col min="1" max="1" width="14" style="63" customWidth="1"/>
    <col min="2" max="2" width="47.7109375" style="1" customWidth="1"/>
    <col min="3" max="3" width="17.140625" style="1" customWidth="1"/>
    <col min="4" max="4" width="17.140625" style="63" customWidth="1"/>
    <col min="5" max="5" width="25.85546875" style="63" bestFit="1" customWidth="1"/>
    <col min="6" max="6" width="26.28515625" style="63" bestFit="1" customWidth="1"/>
    <col min="7" max="7" width="19.42578125" style="63" customWidth="1"/>
    <col min="8" max="8" width="1.28515625" style="63" customWidth="1"/>
    <col min="9" max="9" width="14.42578125" customWidth="1"/>
    <col min="10" max="10" width="1.28515625" customWidth="1"/>
    <col min="11" max="11" width="15.5703125" customWidth="1"/>
    <col min="12" max="14" width="14.28515625" customWidth="1"/>
    <col min="15" max="15" width="1.28515625" customWidth="1"/>
    <col min="16" max="17" width="14.28515625" customWidth="1"/>
    <col min="18" max="18" width="1" customWidth="1"/>
    <col min="19" max="20" width="14.28515625" customWidth="1"/>
    <col min="21" max="21" width="1" customWidth="1"/>
    <col min="22" max="24" width="9.140625" customWidth="1"/>
    <col min="25" max="25" width="1.5703125" customWidth="1"/>
    <col min="26" max="27" width="9.140625" customWidth="1"/>
    <col min="28" max="28" width="10.28515625" customWidth="1"/>
    <col min="29" max="29" width="10.5703125" bestFit="1" customWidth="1"/>
    <col min="30" max="30" width="1.5703125" customWidth="1"/>
    <col min="31" max="16384" width="9.140625" hidden="1"/>
  </cols>
  <sheetData>
    <row r="2" spans="1:29" ht="37.5" x14ac:dyDescent="0.25">
      <c r="A2" s="75" t="s">
        <v>465</v>
      </c>
      <c r="B2" s="80" t="s">
        <v>110</v>
      </c>
      <c r="C2" s="80"/>
      <c r="D2" s="80"/>
      <c r="E2" s="80"/>
      <c r="F2" s="80"/>
      <c r="G2" s="80"/>
      <c r="I2" s="62" t="s">
        <v>111</v>
      </c>
      <c r="J2" s="63"/>
      <c r="K2" s="78" t="s">
        <v>48</v>
      </c>
      <c r="L2" s="78"/>
      <c r="M2" s="78"/>
      <c r="N2" s="78"/>
      <c r="O2" s="63"/>
      <c r="P2" s="77" t="s">
        <v>116</v>
      </c>
      <c r="Q2" s="77"/>
      <c r="R2" s="63"/>
      <c r="S2" s="79" t="s">
        <v>118</v>
      </c>
      <c r="T2" s="79"/>
      <c r="U2" s="63"/>
      <c r="V2" s="79" t="s">
        <v>365</v>
      </c>
      <c r="W2" s="79"/>
      <c r="X2" s="79"/>
      <c r="Y2" s="63"/>
      <c r="Z2" s="76" t="s">
        <v>123</v>
      </c>
      <c r="AA2" s="76"/>
      <c r="AB2" s="76"/>
      <c r="AC2" s="76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5" x14ac:dyDescent="0.35">
      <c r="A4" s="66">
        <v>44890</v>
      </c>
      <c r="B4" s="6"/>
      <c r="C4" s="6"/>
      <c r="D4" s="7"/>
      <c r="E4" s="7"/>
      <c r="F4" s="7"/>
      <c r="G4" s="67"/>
      <c r="I4" s="9"/>
      <c r="J4" s="63"/>
      <c r="K4" s="57" t="s">
        <v>117</v>
      </c>
      <c r="L4" s="57"/>
      <c r="M4" s="57"/>
      <c r="N4" s="57"/>
      <c r="O4" s="63"/>
      <c r="P4" s="57" t="s">
        <v>117</v>
      </c>
      <c r="Q4" s="57"/>
      <c r="R4" s="63"/>
      <c r="S4" s="10" t="s">
        <v>127</v>
      </c>
      <c r="T4" s="10" t="s">
        <v>121</v>
      </c>
      <c r="U4" s="63"/>
      <c r="V4" s="10" t="s">
        <v>127</v>
      </c>
      <c r="W4" s="10" t="s">
        <v>127</v>
      </c>
      <c r="X4" s="10" t="s">
        <v>121</v>
      </c>
      <c r="Y4" s="63"/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6" spans="1:29" x14ac:dyDescent="0.2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25">
      <c r="A7" s="20" t="s">
        <v>445</v>
      </c>
      <c r="B7" s="70" t="s">
        <v>525</v>
      </c>
      <c r="C7" s="69" t="s">
        <v>192</v>
      </c>
      <c r="D7" s="69" t="s">
        <v>427</v>
      </c>
      <c r="E7" s="19" t="s">
        <v>446</v>
      </c>
      <c r="F7" s="19" t="s">
        <v>447</v>
      </c>
      <c r="G7" s="21">
        <v>1.2E-2</v>
      </c>
      <c r="I7" s="22">
        <v>105.59</v>
      </c>
      <c r="J7" s="63"/>
      <c r="K7" s="23">
        <v>4.0651327889999998E-3</v>
      </c>
      <c r="L7" s="23">
        <v>4.6394470877000001E-2</v>
      </c>
      <c r="M7" s="23" t="s">
        <v>503</v>
      </c>
      <c r="N7" s="23" t="s">
        <v>503</v>
      </c>
      <c r="O7" s="49"/>
      <c r="P7" s="21">
        <v>1.3397394438000001E-2</v>
      </c>
      <c r="Q7" s="21" t="s">
        <v>503</v>
      </c>
      <c r="R7" s="49"/>
      <c r="S7" s="52">
        <v>1597.1819871</v>
      </c>
      <c r="T7" s="54" t="s">
        <v>503</v>
      </c>
      <c r="U7" s="63"/>
      <c r="V7" s="52" t="s">
        <v>0</v>
      </c>
      <c r="W7" s="52">
        <v>827704.65859000001</v>
      </c>
      <c r="X7" s="44" t="s">
        <v>372</v>
      </c>
      <c r="Y7" s="63"/>
      <c r="Z7" s="45">
        <v>1.45</v>
      </c>
      <c r="AA7" s="23">
        <v>0.1647883322284307</v>
      </c>
      <c r="AB7" s="23" t="s">
        <v>158</v>
      </c>
      <c r="AC7" s="53">
        <v>44865</v>
      </c>
    </row>
    <row r="8" spans="1:29" x14ac:dyDescent="0.25">
      <c r="A8" s="20" t="s">
        <v>452</v>
      </c>
      <c r="B8" s="70" t="s">
        <v>530</v>
      </c>
      <c r="C8" s="69" t="s">
        <v>192</v>
      </c>
      <c r="D8" s="69" t="s">
        <v>427</v>
      </c>
      <c r="E8" s="19" t="s">
        <v>446</v>
      </c>
      <c r="F8" s="19" t="s">
        <v>453</v>
      </c>
      <c r="G8" s="21">
        <v>0.01</v>
      </c>
      <c r="I8" s="22">
        <v>10.32</v>
      </c>
      <c r="J8" s="63"/>
      <c r="K8" s="23">
        <v>1.1859367870999999E-2</v>
      </c>
      <c r="L8" s="23">
        <v>1.5329482616000001E-2</v>
      </c>
      <c r="M8" s="23" t="s">
        <v>503</v>
      </c>
      <c r="N8" s="23" t="s">
        <v>503</v>
      </c>
      <c r="O8" s="49"/>
      <c r="P8" s="21">
        <v>1.3539651837999999E-2</v>
      </c>
      <c r="Q8" s="21" t="s">
        <v>503</v>
      </c>
      <c r="R8" s="49"/>
      <c r="S8" s="52">
        <v>746.96848354999997</v>
      </c>
      <c r="T8" s="54" t="s">
        <v>503</v>
      </c>
      <c r="U8" s="63"/>
      <c r="V8" s="52" t="s">
        <v>0</v>
      </c>
      <c r="W8" s="52">
        <v>599737.27081999998</v>
      </c>
      <c r="X8" s="44" t="s">
        <v>372</v>
      </c>
      <c r="Y8" s="63"/>
      <c r="Z8" s="45">
        <v>0.14000000000000001</v>
      </c>
      <c r="AA8" s="23">
        <v>0.16279069767441862</v>
      </c>
      <c r="AB8" s="23" t="s">
        <v>153</v>
      </c>
      <c r="AC8" s="53">
        <v>44865</v>
      </c>
    </row>
    <row r="9" spans="1:29" s="63" customFormat="1" x14ac:dyDescent="0.25">
      <c r="A9" s="20" t="s">
        <v>454</v>
      </c>
      <c r="B9" s="70" t="s">
        <v>534</v>
      </c>
      <c r="C9" s="69" t="s">
        <v>192</v>
      </c>
      <c r="D9" s="69" t="s">
        <v>427</v>
      </c>
      <c r="E9" s="19" t="s">
        <v>428</v>
      </c>
      <c r="F9" s="19" t="s">
        <v>355</v>
      </c>
      <c r="G9" s="21">
        <v>1.4999999999999999E-2</v>
      </c>
      <c r="I9" s="22">
        <v>10.15</v>
      </c>
      <c r="K9" s="23">
        <v>-1.0747156541000001E-2</v>
      </c>
      <c r="L9" s="23">
        <v>6.3256284400000001E-2</v>
      </c>
      <c r="M9" s="23">
        <v>0.33317776844000002</v>
      </c>
      <c r="N9" s="23" t="s">
        <v>503</v>
      </c>
      <c r="O9" s="49"/>
      <c r="P9" s="21">
        <v>1.3461538461999999E-2</v>
      </c>
      <c r="Q9" s="21" t="s">
        <v>503</v>
      </c>
      <c r="R9" s="49"/>
      <c r="S9" s="52">
        <v>3520.6865339999999</v>
      </c>
      <c r="T9" s="54" t="s">
        <v>503</v>
      </c>
      <c r="V9" s="52" t="s">
        <v>0</v>
      </c>
      <c r="W9" s="52">
        <v>695468.14575000003</v>
      </c>
      <c r="X9" s="44" t="s">
        <v>372</v>
      </c>
      <c r="Z9" s="45">
        <v>0.14000000000000001</v>
      </c>
      <c r="AA9" s="23">
        <v>0.16551724137931034</v>
      </c>
      <c r="AB9" s="23" t="s">
        <v>153</v>
      </c>
      <c r="AC9" s="53">
        <v>44876</v>
      </c>
    </row>
    <row r="10" spans="1:29" x14ac:dyDescent="0.25">
      <c r="A10" s="20" t="s">
        <v>459</v>
      </c>
      <c r="B10" s="70" t="s">
        <v>517</v>
      </c>
      <c r="C10" s="69" t="s">
        <v>192</v>
      </c>
      <c r="D10" s="69" t="s">
        <v>427</v>
      </c>
      <c r="E10" s="19" t="s">
        <v>428</v>
      </c>
      <c r="F10" s="19" t="s">
        <v>316</v>
      </c>
      <c r="G10" s="21">
        <v>0.01</v>
      </c>
      <c r="I10" s="22">
        <v>97.8</v>
      </c>
      <c r="J10" s="63"/>
      <c r="K10" s="23">
        <v>-1.9272947315999999E-2</v>
      </c>
      <c r="L10" s="23">
        <v>-7.8654099516000005E-3</v>
      </c>
      <c r="M10" s="23" t="s">
        <v>503</v>
      </c>
      <c r="N10" s="23" t="s">
        <v>503</v>
      </c>
      <c r="O10" s="49"/>
      <c r="P10" s="21">
        <v>1.3844936709E-2</v>
      </c>
      <c r="Q10" s="21" t="s">
        <v>503</v>
      </c>
      <c r="R10" s="49"/>
      <c r="S10" s="52">
        <v>1441.0354219000001</v>
      </c>
      <c r="T10" s="54" t="s">
        <v>503</v>
      </c>
      <c r="U10" s="63"/>
      <c r="V10" s="52" t="s">
        <v>0</v>
      </c>
      <c r="W10" s="52">
        <v>408344.52607999998</v>
      </c>
      <c r="X10" s="44" t="s">
        <v>372</v>
      </c>
      <c r="Y10" s="63"/>
      <c r="Z10" s="45">
        <v>1.4</v>
      </c>
      <c r="AA10" s="23">
        <v>0.17177914110429446</v>
      </c>
      <c r="AB10" s="23" t="s">
        <v>495</v>
      </c>
      <c r="AC10" s="53">
        <v>44876</v>
      </c>
    </row>
    <row r="11" spans="1:29" s="63" customFormat="1" x14ac:dyDescent="0.25">
      <c r="A11" s="20" t="s">
        <v>437</v>
      </c>
      <c r="B11" s="70" t="s">
        <v>520</v>
      </c>
      <c r="C11" s="69" t="s">
        <v>192</v>
      </c>
      <c r="D11" s="69" t="s">
        <v>427</v>
      </c>
      <c r="E11" s="19" t="s">
        <v>438</v>
      </c>
      <c r="F11" s="19" t="s">
        <v>439</v>
      </c>
      <c r="G11" s="20">
        <v>1.15E-2</v>
      </c>
      <c r="I11" s="22">
        <v>10.029999999999999</v>
      </c>
      <c r="K11" s="23">
        <v>2.9057935844E-3</v>
      </c>
      <c r="L11" s="23">
        <v>2.6805778225E-2</v>
      </c>
      <c r="M11" s="23" t="s">
        <v>503</v>
      </c>
      <c r="N11" s="23" t="s">
        <v>503</v>
      </c>
      <c r="O11" s="49"/>
      <c r="P11" s="21">
        <v>1.5748031496000001E-2</v>
      </c>
      <c r="Q11" s="21" t="s">
        <v>503</v>
      </c>
      <c r="R11" s="49"/>
      <c r="S11" s="52">
        <v>1577.8684529</v>
      </c>
      <c r="T11" s="54" t="s">
        <v>503</v>
      </c>
      <c r="U11" s="56"/>
      <c r="V11" s="52" t="s">
        <v>0</v>
      </c>
      <c r="W11" s="52">
        <v>327872.65678999998</v>
      </c>
      <c r="X11" s="44" t="s">
        <v>372</v>
      </c>
      <c r="Z11" s="45">
        <v>0.16</v>
      </c>
      <c r="AA11" s="23">
        <v>0.1914257228315055</v>
      </c>
      <c r="AB11" s="23" t="s">
        <v>153</v>
      </c>
      <c r="AC11" s="53">
        <v>44873</v>
      </c>
    </row>
    <row r="12" spans="1:29" s="63" customFormat="1" x14ac:dyDescent="0.25">
      <c r="A12" s="20" t="s">
        <v>451</v>
      </c>
      <c r="B12" s="70" t="s">
        <v>531</v>
      </c>
      <c r="C12" s="69" t="s">
        <v>192</v>
      </c>
      <c r="D12" s="69" t="s">
        <v>427</v>
      </c>
      <c r="E12" s="19" t="s">
        <v>449</v>
      </c>
      <c r="F12" s="19" t="s">
        <v>422</v>
      </c>
      <c r="G12" s="21">
        <v>1.15E-2</v>
      </c>
      <c r="I12" s="22">
        <v>9.89</v>
      </c>
      <c r="K12" s="23">
        <v>-2.9594638244000004E-2</v>
      </c>
      <c r="L12" s="23">
        <v>3.0052590228999997E-2</v>
      </c>
      <c r="M12" s="23">
        <v>0.17800015289000001</v>
      </c>
      <c r="N12" s="23">
        <v>0.26435313024000001</v>
      </c>
      <c r="O12" s="49"/>
      <c r="P12" s="21">
        <v>1.2596899224999999E-2</v>
      </c>
      <c r="Q12" s="21">
        <v>0.15260869565000001</v>
      </c>
      <c r="R12" s="49"/>
      <c r="S12" s="52">
        <v>1966.4558110999999</v>
      </c>
      <c r="T12" s="54" t="s">
        <v>503</v>
      </c>
      <c r="V12" s="52" t="s">
        <v>0</v>
      </c>
      <c r="W12" s="52">
        <v>650317.00087999995</v>
      </c>
      <c r="X12" s="44" t="s">
        <v>372</v>
      </c>
      <c r="Z12" s="45">
        <v>0.13</v>
      </c>
      <c r="AA12" s="23">
        <v>0.15773508594539939</v>
      </c>
      <c r="AB12" s="23" t="s">
        <v>153</v>
      </c>
      <c r="AC12" s="53">
        <v>44865</v>
      </c>
    </row>
    <row r="13" spans="1:29" x14ac:dyDescent="0.25">
      <c r="A13" s="20" t="s">
        <v>455</v>
      </c>
      <c r="B13" s="70" t="s">
        <v>535</v>
      </c>
      <c r="C13" s="69" t="s">
        <v>192</v>
      </c>
      <c r="D13" s="69" t="s">
        <v>427</v>
      </c>
      <c r="E13" s="19" t="s">
        <v>456</v>
      </c>
      <c r="F13" s="19" t="s">
        <v>457</v>
      </c>
      <c r="G13" s="21">
        <v>0.01</v>
      </c>
      <c r="I13" s="22">
        <v>10</v>
      </c>
      <c r="J13" s="63"/>
      <c r="K13" s="23">
        <v>-7.9902229999999994E-3</v>
      </c>
      <c r="L13" s="23">
        <v>4.7075133078999997E-3</v>
      </c>
      <c r="M13" s="23">
        <v>0.23309089860000001</v>
      </c>
      <c r="N13" s="23">
        <v>0.32938503818999998</v>
      </c>
      <c r="O13" s="49"/>
      <c r="P13" s="21">
        <v>1.3698630137000001E-2</v>
      </c>
      <c r="Q13" s="21">
        <v>0.16186252771999998</v>
      </c>
      <c r="R13" s="49"/>
      <c r="S13" s="52">
        <v>1655.6585044999999</v>
      </c>
      <c r="T13" s="54" t="s">
        <v>503</v>
      </c>
      <c r="U13" s="63"/>
      <c r="V13" s="52" t="s">
        <v>0</v>
      </c>
      <c r="W13" s="52">
        <v>298484.34460000001</v>
      </c>
      <c r="X13" s="44" t="s">
        <v>372</v>
      </c>
      <c r="Y13" s="63"/>
      <c r="Z13" s="45">
        <v>0.14000000000000001</v>
      </c>
      <c r="AA13" s="23">
        <v>0.16800000000000001</v>
      </c>
      <c r="AB13" s="23" t="s">
        <v>153</v>
      </c>
      <c r="AC13" s="53">
        <v>44865</v>
      </c>
    </row>
    <row r="14" spans="1:29" x14ac:dyDescent="0.25">
      <c r="A14" s="20" t="s">
        <v>460</v>
      </c>
      <c r="B14" s="70" t="s">
        <v>533</v>
      </c>
      <c r="C14" s="69" t="s">
        <v>192</v>
      </c>
      <c r="D14" s="69" t="s">
        <v>427</v>
      </c>
      <c r="E14" s="19" t="s">
        <v>446</v>
      </c>
      <c r="F14" s="19" t="s">
        <v>506</v>
      </c>
      <c r="G14" s="21">
        <v>1.2999999999999999E-2</v>
      </c>
      <c r="I14" s="22">
        <v>105.9</v>
      </c>
      <c r="J14" s="63"/>
      <c r="K14" s="23">
        <v>-1.5988665316E-2</v>
      </c>
      <c r="L14" s="23">
        <v>1.0488286973000001E-2</v>
      </c>
      <c r="M14" s="23" t="s">
        <v>503</v>
      </c>
      <c r="N14" s="23" t="s">
        <v>503</v>
      </c>
      <c r="O14" s="49"/>
      <c r="P14" s="21">
        <v>1.3636363635999999E-2</v>
      </c>
      <c r="Q14" s="21" t="s">
        <v>503</v>
      </c>
      <c r="R14" s="49"/>
      <c r="S14" s="52">
        <v>171.24239789999999</v>
      </c>
      <c r="T14" s="54" t="s">
        <v>503</v>
      </c>
      <c r="U14" s="63"/>
      <c r="V14" s="52" t="s">
        <v>0</v>
      </c>
      <c r="W14" s="52">
        <v>201093.97691</v>
      </c>
      <c r="X14" s="44" t="s">
        <v>372</v>
      </c>
      <c r="Y14" s="63"/>
      <c r="Z14" s="45">
        <v>1.5</v>
      </c>
      <c r="AA14" s="23">
        <v>0.16997167138810199</v>
      </c>
      <c r="AB14" s="23" t="s">
        <v>497</v>
      </c>
      <c r="AC14" s="53">
        <v>44865</v>
      </c>
    </row>
    <row r="15" spans="1:29" x14ac:dyDescent="0.25">
      <c r="A15" s="20" t="s">
        <v>440</v>
      </c>
      <c r="B15" s="70" t="s">
        <v>522</v>
      </c>
      <c r="C15" s="69" t="s">
        <v>192</v>
      </c>
      <c r="D15" s="69" t="s">
        <v>427</v>
      </c>
      <c r="E15" s="19" t="s">
        <v>441</v>
      </c>
      <c r="F15" s="19" t="s">
        <v>442</v>
      </c>
      <c r="G15" s="21">
        <v>1.15E-2</v>
      </c>
      <c r="I15" s="22">
        <v>98.2</v>
      </c>
      <c r="J15" s="63"/>
      <c r="K15" s="23">
        <v>9.7146673032999997E-4</v>
      </c>
      <c r="L15" s="23">
        <v>-1.1492715048000001E-3</v>
      </c>
      <c r="M15" s="23" t="s">
        <v>503</v>
      </c>
      <c r="N15" s="23" t="s">
        <v>503</v>
      </c>
      <c r="O15" s="49"/>
      <c r="P15" s="21">
        <v>1.2084592145E-2</v>
      </c>
      <c r="Q15" s="21" t="s">
        <v>503</v>
      </c>
      <c r="R15" s="49"/>
      <c r="S15" s="52">
        <v>224.39514564999999</v>
      </c>
      <c r="T15" s="54" t="s">
        <v>503</v>
      </c>
      <c r="U15" s="63"/>
      <c r="V15" s="52" t="s">
        <v>0</v>
      </c>
      <c r="W15" s="52">
        <v>171582.25894999999</v>
      </c>
      <c r="X15" s="44" t="s">
        <v>372</v>
      </c>
      <c r="Y15" s="63"/>
      <c r="Z15" s="45">
        <v>1.2</v>
      </c>
      <c r="AA15" s="23">
        <v>0.1466395112016293</v>
      </c>
      <c r="AB15" s="23" t="s">
        <v>153</v>
      </c>
      <c r="AC15" s="53">
        <v>44873</v>
      </c>
    </row>
    <row r="16" spans="1:29" s="63" customFormat="1" x14ac:dyDescent="0.25">
      <c r="A16" s="20" t="s">
        <v>464</v>
      </c>
      <c r="B16" s="70" t="s">
        <v>521</v>
      </c>
      <c r="C16" s="69" t="s">
        <v>192</v>
      </c>
      <c r="D16" s="69" t="s">
        <v>427</v>
      </c>
      <c r="E16" s="19" t="s">
        <v>456</v>
      </c>
      <c r="F16" s="19" t="s">
        <v>504</v>
      </c>
      <c r="G16" s="21">
        <v>8.2000000000000007E-3</v>
      </c>
      <c r="I16" s="22">
        <v>120</v>
      </c>
      <c r="K16" s="23">
        <v>0.14285714284999998</v>
      </c>
      <c r="L16" s="23" t="s">
        <v>503</v>
      </c>
      <c r="M16" s="23" t="s">
        <v>503</v>
      </c>
      <c r="N16" s="23" t="s">
        <v>503</v>
      </c>
      <c r="O16" s="49"/>
      <c r="P16" s="21">
        <v>0</v>
      </c>
      <c r="Q16" s="21" t="s">
        <v>503</v>
      </c>
      <c r="R16" s="49"/>
      <c r="S16" s="52" t="s">
        <v>0</v>
      </c>
      <c r="T16" s="54" t="s">
        <v>503</v>
      </c>
      <c r="V16" s="52" t="s">
        <v>0</v>
      </c>
      <c r="W16" s="52">
        <v>154304.38719000001</v>
      </c>
      <c r="X16" s="44" t="s">
        <v>372</v>
      </c>
      <c r="Z16" s="45">
        <v>0</v>
      </c>
      <c r="AA16" s="23">
        <v>0</v>
      </c>
      <c r="AB16" s="23" t="s">
        <v>503</v>
      </c>
      <c r="AC16" s="53" t="s">
        <v>0</v>
      </c>
    </row>
    <row r="17" spans="1:29" x14ac:dyDescent="0.25">
      <c r="A17" s="20" t="s">
        <v>463</v>
      </c>
      <c r="B17" s="70" t="s">
        <v>532</v>
      </c>
      <c r="C17" s="69" t="s">
        <v>192</v>
      </c>
      <c r="D17" s="69" t="s">
        <v>427</v>
      </c>
      <c r="E17" s="19" t="s">
        <v>499</v>
      </c>
      <c r="F17" s="19" t="s">
        <v>498</v>
      </c>
      <c r="G17" s="21">
        <v>9.1999999999999998E-3</v>
      </c>
      <c r="I17" s="22">
        <v>101.58</v>
      </c>
      <c r="J17" s="63"/>
      <c r="K17" s="23">
        <v>1.5668945944E-2</v>
      </c>
      <c r="L17" s="23">
        <v>4.4858881280999997E-2</v>
      </c>
      <c r="M17" s="23" t="s">
        <v>503</v>
      </c>
      <c r="N17" s="23" t="s">
        <v>503</v>
      </c>
      <c r="O17" s="49"/>
      <c r="P17" s="21">
        <v>1.1857707509999999E-2</v>
      </c>
      <c r="Q17" s="21" t="s">
        <v>503</v>
      </c>
      <c r="R17" s="49"/>
      <c r="S17" s="52">
        <v>1936.2837067999999</v>
      </c>
      <c r="T17" s="54" t="s">
        <v>503</v>
      </c>
      <c r="U17" s="63"/>
      <c r="V17" s="52" t="s">
        <v>0</v>
      </c>
      <c r="W17" s="52">
        <v>151912.40487</v>
      </c>
      <c r="X17" s="44" t="s">
        <v>372</v>
      </c>
      <c r="Y17" s="63"/>
      <c r="Z17" s="45">
        <v>1.2</v>
      </c>
      <c r="AA17" s="23">
        <v>0.14176018901358534</v>
      </c>
      <c r="AB17" s="23" t="s">
        <v>496</v>
      </c>
      <c r="AC17" s="53">
        <v>44879</v>
      </c>
    </row>
    <row r="18" spans="1:29" s="63" customFormat="1" x14ac:dyDescent="0.25">
      <c r="A18" s="20" t="s">
        <v>443</v>
      </c>
      <c r="B18" s="70" t="s">
        <v>524</v>
      </c>
      <c r="C18" s="69" t="s">
        <v>192</v>
      </c>
      <c r="D18" s="69" t="s">
        <v>427</v>
      </c>
      <c r="E18" s="19" t="s">
        <v>430</v>
      </c>
      <c r="F18" s="19" t="s">
        <v>444</v>
      </c>
      <c r="G18" s="21">
        <v>1.1299999999999999E-2</v>
      </c>
      <c r="I18" s="22">
        <v>96.25</v>
      </c>
      <c r="K18" s="23">
        <v>1.0929310762999999E-2</v>
      </c>
      <c r="L18" s="23">
        <v>1.8093857046999999E-2</v>
      </c>
      <c r="M18" s="23">
        <v>0.11625017135</v>
      </c>
      <c r="N18" s="23" t="s">
        <v>503</v>
      </c>
      <c r="O18" s="49"/>
      <c r="P18" s="21">
        <v>1.1629114318000001E-2</v>
      </c>
      <c r="Q18" s="21" t="s">
        <v>503</v>
      </c>
      <c r="R18" s="49"/>
      <c r="S18" s="52">
        <v>160.83394967999999</v>
      </c>
      <c r="T18" s="54" t="s">
        <v>503</v>
      </c>
      <c r="V18" s="52" t="s">
        <v>0</v>
      </c>
      <c r="W18" s="52">
        <v>81392.049669999993</v>
      </c>
      <c r="X18" s="44" t="s">
        <v>372</v>
      </c>
      <c r="Z18" s="45">
        <v>1.1200000000000001</v>
      </c>
      <c r="AA18" s="23">
        <v>0.13963636363636364</v>
      </c>
      <c r="AB18" s="23" t="s">
        <v>153</v>
      </c>
      <c r="AC18" s="53">
        <v>44865</v>
      </c>
    </row>
    <row r="19" spans="1:29" s="63" customFormat="1" x14ac:dyDescent="0.25">
      <c r="A19" s="20" t="s">
        <v>429</v>
      </c>
      <c r="B19" s="70" t="s">
        <v>518</v>
      </c>
      <c r="C19" s="69" t="s">
        <v>192</v>
      </c>
      <c r="D19" s="69" t="s">
        <v>427</v>
      </c>
      <c r="E19" s="19" t="s">
        <v>430</v>
      </c>
      <c r="F19" s="19" t="s">
        <v>431</v>
      </c>
      <c r="G19" s="21">
        <v>1E-3</v>
      </c>
      <c r="I19" s="22">
        <v>9.1</v>
      </c>
      <c r="K19" s="23">
        <v>-4.2196824376000003E-2</v>
      </c>
      <c r="L19" s="23">
        <v>-3.7411157760000001E-2</v>
      </c>
      <c r="M19" s="23" t="s">
        <v>503</v>
      </c>
      <c r="N19" s="23" t="s">
        <v>503</v>
      </c>
      <c r="O19" s="49"/>
      <c r="P19" s="21">
        <v>1.144640999E-2</v>
      </c>
      <c r="Q19" s="21" t="s">
        <v>503</v>
      </c>
      <c r="R19" s="49"/>
      <c r="S19" s="52">
        <v>320.8341921</v>
      </c>
      <c r="T19" s="54" t="s">
        <v>503</v>
      </c>
      <c r="V19" s="52" t="s">
        <v>0</v>
      </c>
      <c r="W19" s="52">
        <v>65030.594559999998</v>
      </c>
      <c r="X19" s="44" t="s">
        <v>372</v>
      </c>
      <c r="Z19" s="45">
        <v>0.11</v>
      </c>
      <c r="AA19" s="23">
        <v>0.14505494505494507</v>
      </c>
      <c r="AB19" s="23" t="s">
        <v>159</v>
      </c>
      <c r="AC19" s="53">
        <v>44873</v>
      </c>
    </row>
    <row r="20" spans="1:29" x14ac:dyDescent="0.25">
      <c r="A20" s="20" t="s">
        <v>448</v>
      </c>
      <c r="B20" s="70" t="s">
        <v>526</v>
      </c>
      <c r="C20" s="69" t="s">
        <v>192</v>
      </c>
      <c r="D20" s="69" t="s">
        <v>427</v>
      </c>
      <c r="E20" s="19" t="s">
        <v>449</v>
      </c>
      <c r="F20" s="19" t="s">
        <v>450</v>
      </c>
      <c r="G20" s="21">
        <v>1.4800000000000001E-2</v>
      </c>
      <c r="I20" s="22">
        <v>111.88</v>
      </c>
      <c r="J20" s="63"/>
      <c r="K20" s="23">
        <v>0.12807950025000001</v>
      </c>
      <c r="L20" s="23">
        <v>0.13037421695999998</v>
      </c>
      <c r="M20" s="23" t="s">
        <v>503</v>
      </c>
      <c r="N20" s="23" t="s">
        <v>503</v>
      </c>
      <c r="O20" s="49"/>
      <c r="P20" s="21">
        <v>1.7616451429E-2</v>
      </c>
      <c r="Q20" s="21" t="s">
        <v>503</v>
      </c>
      <c r="R20" s="49"/>
      <c r="S20" s="52">
        <v>44.753953547999998</v>
      </c>
      <c r="T20" s="54" t="s">
        <v>503</v>
      </c>
      <c r="U20" s="63"/>
      <c r="V20" s="52" t="s">
        <v>0</v>
      </c>
      <c r="W20" s="52">
        <v>56568.988969999999</v>
      </c>
      <c r="X20" s="44" t="s">
        <v>372</v>
      </c>
      <c r="Y20" s="63"/>
      <c r="Z20" s="45">
        <v>1.8497273999999999</v>
      </c>
      <c r="AA20" s="23">
        <v>0.19839764747944225</v>
      </c>
      <c r="AB20" s="23" t="s">
        <v>160</v>
      </c>
      <c r="AC20" s="53">
        <v>44865</v>
      </c>
    </row>
    <row r="21" spans="1:29" x14ac:dyDescent="0.25">
      <c r="A21" s="20" t="s">
        <v>462</v>
      </c>
      <c r="B21" s="70" t="s">
        <v>529</v>
      </c>
      <c r="C21" s="69" t="s">
        <v>192</v>
      </c>
      <c r="D21" s="69" t="s">
        <v>427</v>
      </c>
      <c r="E21" s="19" t="s">
        <v>500</v>
      </c>
      <c r="F21" s="19" t="s">
        <v>501</v>
      </c>
      <c r="G21" s="21">
        <v>1.15E-2</v>
      </c>
      <c r="I21" s="22">
        <v>92.5</v>
      </c>
      <c r="J21" s="63"/>
      <c r="K21" s="23">
        <v>-3.3679792134999997E-2</v>
      </c>
      <c r="L21" s="23">
        <v>-6.3725641730000004E-3</v>
      </c>
      <c r="M21" s="23" t="s">
        <v>503</v>
      </c>
      <c r="N21" s="23" t="s">
        <v>503</v>
      </c>
      <c r="O21" s="49"/>
      <c r="P21" s="21">
        <v>1.1051435653999998E-2</v>
      </c>
      <c r="Q21" s="21" t="s">
        <v>503</v>
      </c>
      <c r="R21" s="49"/>
      <c r="S21" s="52">
        <v>46.185879192999998</v>
      </c>
      <c r="T21" s="54" t="s">
        <v>503</v>
      </c>
      <c r="U21" s="63"/>
      <c r="V21" s="52" t="s">
        <v>0</v>
      </c>
      <c r="W21" s="52">
        <v>52941.932209999999</v>
      </c>
      <c r="X21" s="44" t="s">
        <v>372</v>
      </c>
      <c r="Y21" s="63"/>
      <c r="Z21" s="45">
        <v>1.07</v>
      </c>
      <c r="AA21" s="23">
        <v>0.13881081081081081</v>
      </c>
      <c r="AB21" s="23" t="s">
        <v>502</v>
      </c>
      <c r="AC21" s="53">
        <v>44865</v>
      </c>
    </row>
    <row r="22" spans="1:29" s="63" customFormat="1" x14ac:dyDescent="0.25">
      <c r="A22" s="20" t="s">
        <v>458</v>
      </c>
      <c r="B22" s="70" t="s">
        <v>528</v>
      </c>
      <c r="C22" s="69" t="s">
        <v>192</v>
      </c>
      <c r="D22" s="69" t="s">
        <v>427</v>
      </c>
      <c r="E22" s="19" t="s">
        <v>499</v>
      </c>
      <c r="F22" s="19" t="s">
        <v>257</v>
      </c>
      <c r="G22" s="21">
        <v>1.0999999999999999E-2</v>
      </c>
      <c r="I22" s="22">
        <v>10.09</v>
      </c>
      <c r="K22" s="23">
        <v>1.0329954911E-3</v>
      </c>
      <c r="L22" s="23">
        <v>5.1795867531999995E-2</v>
      </c>
      <c r="M22" s="23" t="s">
        <v>503</v>
      </c>
      <c r="N22" s="23" t="s">
        <v>503</v>
      </c>
      <c r="O22" s="49"/>
      <c r="P22" s="21">
        <v>1.3698630137000001E-2</v>
      </c>
      <c r="Q22" s="21" t="s">
        <v>503</v>
      </c>
      <c r="R22" s="49"/>
      <c r="S22" s="52">
        <v>51.51484</v>
      </c>
      <c r="T22" s="54" t="s">
        <v>503</v>
      </c>
      <c r="V22" s="52" t="s">
        <v>0</v>
      </c>
      <c r="W22" s="52">
        <v>40957.843659999999</v>
      </c>
      <c r="X22" s="44" t="s">
        <v>372</v>
      </c>
      <c r="Z22" s="45">
        <v>0.14000000000000001</v>
      </c>
      <c r="AA22" s="23">
        <v>0.16650148662041628</v>
      </c>
      <c r="AB22" s="23" t="s">
        <v>491</v>
      </c>
      <c r="AC22" s="53">
        <v>44873</v>
      </c>
    </row>
    <row r="23" spans="1:29" s="63" customFormat="1" x14ac:dyDescent="0.25">
      <c r="A23" s="20" t="s">
        <v>435</v>
      </c>
      <c r="B23" s="70" t="s">
        <v>527</v>
      </c>
      <c r="C23" s="69" t="s">
        <v>192</v>
      </c>
      <c r="D23" s="69" t="s">
        <v>427</v>
      </c>
      <c r="E23" s="19" t="s">
        <v>428</v>
      </c>
      <c r="F23" s="19" t="s">
        <v>436</v>
      </c>
      <c r="G23" s="21">
        <v>1.2E-2</v>
      </c>
      <c r="I23" s="22">
        <v>89.1</v>
      </c>
      <c r="K23" s="23">
        <v>-2.5615349651999998E-2</v>
      </c>
      <c r="L23" s="23">
        <v>-3.1566900743000004E-2</v>
      </c>
      <c r="M23" s="23">
        <v>-2.1668840831E-2</v>
      </c>
      <c r="N23" s="23" t="s">
        <v>503</v>
      </c>
      <c r="O23" s="49"/>
      <c r="P23" s="21">
        <v>1.0814318157E-2</v>
      </c>
      <c r="Q23" s="21" t="s">
        <v>503</v>
      </c>
      <c r="R23" s="49"/>
      <c r="S23" s="52">
        <v>262.61121918999999</v>
      </c>
      <c r="T23" s="54" t="s">
        <v>503</v>
      </c>
      <c r="V23" s="52" t="s">
        <v>0</v>
      </c>
      <c r="W23" s="52">
        <v>38239.912629999999</v>
      </c>
      <c r="X23" s="44" t="s">
        <v>372</v>
      </c>
      <c r="Z23" s="45">
        <v>1</v>
      </c>
      <c r="AA23" s="23">
        <v>0.13468013468013468</v>
      </c>
      <c r="AB23" s="23" t="s">
        <v>166</v>
      </c>
      <c r="AC23" s="53">
        <v>44883</v>
      </c>
    </row>
    <row r="24" spans="1:29" x14ac:dyDescent="0.25">
      <c r="A24" s="20" t="s">
        <v>432</v>
      </c>
      <c r="B24" s="70" t="s">
        <v>519</v>
      </c>
      <c r="C24" s="69" t="s">
        <v>192</v>
      </c>
      <c r="D24" s="69" t="s">
        <v>427</v>
      </c>
      <c r="E24" s="19" t="s">
        <v>433</v>
      </c>
      <c r="F24" s="19" t="s">
        <v>434</v>
      </c>
      <c r="G24" s="21">
        <v>6.0000000000000001E-3</v>
      </c>
      <c r="I24" s="22">
        <v>100</v>
      </c>
      <c r="J24" s="63"/>
      <c r="K24" s="23">
        <v>3.0090270810999996E-3</v>
      </c>
      <c r="L24" s="23">
        <v>2.0533604434999998E-2</v>
      </c>
      <c r="M24" s="23" t="s">
        <v>503</v>
      </c>
      <c r="N24" s="23" t="s">
        <v>503</v>
      </c>
      <c r="O24" s="49"/>
      <c r="P24" s="21">
        <v>0</v>
      </c>
      <c r="Q24" s="21" t="s">
        <v>503</v>
      </c>
      <c r="R24" s="49"/>
      <c r="S24" s="52">
        <v>143.72776999999999</v>
      </c>
      <c r="T24" s="54" t="s">
        <v>503</v>
      </c>
      <c r="U24" s="63"/>
      <c r="V24" s="52" t="s">
        <v>0</v>
      </c>
      <c r="W24" s="52">
        <v>91119.570139999996</v>
      </c>
      <c r="X24" s="44" t="s">
        <v>372</v>
      </c>
      <c r="Y24" s="63"/>
      <c r="Z24" s="45">
        <v>0</v>
      </c>
      <c r="AA24" s="23">
        <v>0</v>
      </c>
      <c r="AB24" s="23" t="s">
        <v>153</v>
      </c>
      <c r="AC24" s="53">
        <v>44841</v>
      </c>
    </row>
    <row r="25" spans="1:29" x14ac:dyDescent="0.25">
      <c r="A25" s="20" t="s">
        <v>461</v>
      </c>
      <c r="B25" s="70" t="s">
        <v>523</v>
      </c>
      <c r="C25" s="69" t="s">
        <v>192</v>
      </c>
      <c r="D25" s="69" t="s">
        <v>427</v>
      </c>
      <c r="E25" s="19" t="s">
        <v>433</v>
      </c>
      <c r="F25" s="19" t="s">
        <v>505</v>
      </c>
      <c r="G25" s="21" t="s">
        <v>503</v>
      </c>
      <c r="I25" s="22" t="s">
        <v>0</v>
      </c>
      <c r="J25" s="63"/>
      <c r="K25" s="23" t="s">
        <v>503</v>
      </c>
      <c r="L25" s="23">
        <v>1.2856505879E-2</v>
      </c>
      <c r="M25" s="23" t="s">
        <v>503</v>
      </c>
      <c r="N25" s="23" t="s">
        <v>503</v>
      </c>
      <c r="O25" s="49"/>
      <c r="P25" s="21">
        <v>5.3140096618E-3</v>
      </c>
      <c r="Q25" s="21" t="s">
        <v>503</v>
      </c>
      <c r="R25" s="49"/>
      <c r="S25" s="52">
        <v>28.639298709999998</v>
      </c>
      <c r="T25" s="54" t="s">
        <v>503</v>
      </c>
      <c r="U25" s="63"/>
      <c r="V25" s="52" t="s">
        <v>0</v>
      </c>
      <c r="W25" s="52">
        <v>25477.20753</v>
      </c>
      <c r="X25" s="44" t="s">
        <v>372</v>
      </c>
      <c r="Y25" s="63"/>
      <c r="Z25" s="45">
        <v>0.55000000000000004</v>
      </c>
      <c r="AA25" s="23" t="s">
        <v>503</v>
      </c>
      <c r="AB25" s="23" t="s">
        <v>489</v>
      </c>
      <c r="AC25" s="53">
        <v>44865</v>
      </c>
    </row>
    <row r="26" spans="1:29" s="63" customFormat="1" x14ac:dyDescent="0.25">
      <c r="B26" s="1"/>
      <c r="C26" s="1"/>
    </row>
    <row r="27" spans="1:29" x14ac:dyDescent="0.25">
      <c r="A27" s="74" t="s">
        <v>141</v>
      </c>
    </row>
    <row r="28" spans="1:29" x14ac:dyDescent="0.25">
      <c r="A28" s="74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="70" zoomScaleNormal="70" workbookViewId="0"/>
  </sheetViews>
  <sheetFormatPr defaultColWidth="0" defaultRowHeight="15" x14ac:dyDescent="0.25"/>
  <cols>
    <col min="1" max="1" width="17" style="63" customWidth="1"/>
    <col min="2" max="2" width="49.42578125" style="1" customWidth="1"/>
    <col min="3" max="3" width="17.140625" style="1" hidden="1" customWidth="1"/>
    <col min="4" max="4" width="17.140625" style="63" customWidth="1"/>
    <col min="5" max="6" width="25.85546875" style="63" customWidth="1"/>
    <col min="7" max="7" width="14.28515625" style="63" customWidth="1"/>
    <col min="8" max="8" width="1.140625" style="63" customWidth="1"/>
    <col min="9" max="9" width="14.42578125" style="63" customWidth="1"/>
    <col min="10" max="10" width="1.140625" style="63" customWidth="1"/>
    <col min="11" max="14" width="14.5703125" style="63" customWidth="1"/>
    <col min="15" max="15" width="1.140625" style="63" customWidth="1"/>
    <col min="16" max="17" width="9.140625" style="63" customWidth="1"/>
    <col min="18" max="18" width="1" style="63" customWidth="1"/>
    <col min="19" max="20" width="9.140625" style="63" customWidth="1"/>
    <col min="21" max="21" width="1" style="63" customWidth="1"/>
    <col min="22" max="24" width="9.140625" style="63" customWidth="1"/>
    <col min="25" max="25" width="1.7109375" style="63" customWidth="1"/>
    <col min="26" max="27" width="9.140625" style="63" customWidth="1"/>
    <col min="28" max="28" width="12.42578125" style="63" bestFit="1" customWidth="1"/>
    <col min="29" max="29" width="10.5703125" style="63" bestFit="1" customWidth="1"/>
    <col min="30" max="30" width="1.5703125" style="63" customWidth="1"/>
    <col min="31" max="16384" width="9.140625" style="63" hidden="1"/>
  </cols>
  <sheetData>
    <row r="2" spans="1:29" ht="37.5" x14ac:dyDescent="0.25">
      <c r="A2" s="75" t="s">
        <v>486</v>
      </c>
      <c r="B2" s="80" t="s">
        <v>110</v>
      </c>
      <c r="C2" s="80"/>
      <c r="D2" s="80"/>
      <c r="E2" s="80"/>
      <c r="F2" s="80"/>
      <c r="G2" s="80"/>
      <c r="I2" s="62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K3" s="62"/>
      <c r="L3" s="62"/>
      <c r="M3" s="62"/>
      <c r="N3" s="62"/>
      <c r="P3" s="61"/>
      <c r="Q3" s="61"/>
      <c r="S3" s="59"/>
      <c r="T3" s="59"/>
      <c r="V3" s="59"/>
      <c r="W3" s="59"/>
      <c r="X3" s="59"/>
      <c r="Z3" s="60"/>
      <c r="AA3" s="60"/>
      <c r="AB3" s="60"/>
      <c r="AC3" s="60"/>
    </row>
    <row r="4" spans="1:29" ht="16.5" x14ac:dyDescent="0.35">
      <c r="A4" s="66">
        <v>44890</v>
      </c>
      <c r="B4" s="6"/>
      <c r="C4" s="6"/>
      <c r="D4" s="7"/>
      <c r="E4" s="7"/>
      <c r="F4" s="7"/>
      <c r="G4" s="67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25">
      <c r="A7" s="69" t="s">
        <v>471</v>
      </c>
      <c r="B7" s="70" t="s">
        <v>536</v>
      </c>
      <c r="C7" s="69"/>
      <c r="D7" s="69" t="s">
        <v>475</v>
      </c>
      <c r="E7" s="70" t="s">
        <v>216</v>
      </c>
      <c r="F7" s="70" t="s">
        <v>217</v>
      </c>
      <c r="G7" s="71">
        <v>1.1299999999999999E-2</v>
      </c>
      <c r="I7" s="22">
        <v>129.24</v>
      </c>
      <c r="K7" s="23">
        <v>4.0489613747999994E-3</v>
      </c>
      <c r="L7" s="23">
        <v>6.2205524026999999E-3</v>
      </c>
      <c r="M7" s="23">
        <v>4.6270487665999997E-2</v>
      </c>
      <c r="N7" s="23">
        <v>9.6060559007999993E-2</v>
      </c>
      <c r="O7" s="49"/>
      <c r="P7" s="21">
        <v>9.237875288700001E-3</v>
      </c>
      <c r="Q7" s="21">
        <v>0.12650467289</v>
      </c>
      <c r="R7" s="49"/>
      <c r="S7" s="52">
        <v>2316.4807268999998</v>
      </c>
      <c r="T7" s="54" t="s">
        <v>503</v>
      </c>
      <c r="U7" s="55"/>
      <c r="V7" s="52" t="s">
        <v>0</v>
      </c>
      <c r="W7" s="52" t="s">
        <v>0</v>
      </c>
      <c r="X7" s="44" t="s">
        <v>372</v>
      </c>
      <c r="Z7" s="45">
        <v>1.2</v>
      </c>
      <c r="AA7" s="23">
        <v>0.11142061281337046</v>
      </c>
      <c r="AB7" s="23" t="s">
        <v>489</v>
      </c>
      <c r="AC7" s="53">
        <v>44865</v>
      </c>
    </row>
    <row r="8" spans="1:29" x14ac:dyDescent="0.25">
      <c r="A8" s="69" t="s">
        <v>467</v>
      </c>
      <c r="B8" s="70" t="s">
        <v>539</v>
      </c>
      <c r="C8" s="69"/>
      <c r="D8" s="69" t="s">
        <v>475</v>
      </c>
      <c r="E8" s="70" t="s">
        <v>209</v>
      </c>
      <c r="F8" s="70" t="s">
        <v>209</v>
      </c>
      <c r="G8" s="71">
        <v>7.4999999999999997E-3</v>
      </c>
      <c r="I8" s="22">
        <v>92.3</v>
      </c>
      <c r="K8" s="23">
        <v>-1.5748531659E-2</v>
      </c>
      <c r="L8" s="23">
        <v>3.2298332608000002E-3</v>
      </c>
      <c r="M8" s="23">
        <v>0.12676631148</v>
      </c>
      <c r="N8" s="23">
        <v>0.20243050444000002</v>
      </c>
      <c r="O8" s="49"/>
      <c r="P8" s="21">
        <v>1.3672696676000001E-2</v>
      </c>
      <c r="Q8" s="21">
        <v>0.17475192944000001</v>
      </c>
      <c r="R8" s="49"/>
      <c r="S8" s="52">
        <v>1641.6518211</v>
      </c>
      <c r="T8" s="54" t="s">
        <v>503</v>
      </c>
      <c r="U8" s="55"/>
      <c r="V8" s="52" t="s">
        <v>0</v>
      </c>
      <c r="W8" s="52" t="s">
        <v>0</v>
      </c>
      <c r="X8" s="44" t="s">
        <v>372</v>
      </c>
      <c r="Z8" s="45">
        <v>1.3</v>
      </c>
      <c r="AA8" s="23">
        <v>0.16901408450704228</v>
      </c>
      <c r="AB8" s="23" t="s">
        <v>490</v>
      </c>
      <c r="AC8" s="53">
        <v>44881</v>
      </c>
    </row>
    <row r="9" spans="1:29" x14ac:dyDescent="0.25">
      <c r="A9" s="69" t="s">
        <v>482</v>
      </c>
      <c r="B9" s="70" t="s">
        <v>537</v>
      </c>
      <c r="C9" s="69"/>
      <c r="D9" s="69" t="s">
        <v>478</v>
      </c>
      <c r="E9" s="70" t="s">
        <v>209</v>
      </c>
      <c r="F9" s="70" t="s">
        <v>507</v>
      </c>
      <c r="G9" s="71">
        <v>6.0000000000000001E-3</v>
      </c>
      <c r="I9" s="22">
        <v>66.98</v>
      </c>
      <c r="K9" s="23">
        <v>-4.2595769009999999E-2</v>
      </c>
      <c r="L9" s="23">
        <v>-4.9189160486999998E-2</v>
      </c>
      <c r="M9" s="23">
        <v>-0.14466141856</v>
      </c>
      <c r="N9" s="23">
        <v>-3.5398812682E-2</v>
      </c>
      <c r="O9" s="49"/>
      <c r="P9" s="21">
        <v>0</v>
      </c>
      <c r="Q9" s="21">
        <v>0.10598985094999999</v>
      </c>
      <c r="R9" s="49"/>
      <c r="S9" s="52">
        <v>1132.784455</v>
      </c>
      <c r="T9" s="54" t="s">
        <v>503</v>
      </c>
      <c r="U9" s="55"/>
      <c r="V9" s="52" t="s">
        <v>0</v>
      </c>
      <c r="W9" s="52" t="s">
        <v>0</v>
      </c>
      <c r="X9" s="44" t="s">
        <v>372</v>
      </c>
      <c r="Z9" s="45">
        <v>0</v>
      </c>
      <c r="AA9" s="23">
        <v>0</v>
      </c>
      <c r="AB9" s="23" t="s">
        <v>492</v>
      </c>
      <c r="AC9" s="53">
        <v>44840</v>
      </c>
    </row>
    <row r="10" spans="1:29" x14ac:dyDescent="0.25">
      <c r="A10" s="69" t="s">
        <v>479</v>
      </c>
      <c r="B10" s="70" t="s">
        <v>540</v>
      </c>
      <c r="C10" s="69"/>
      <c r="D10" s="69" t="s">
        <v>478</v>
      </c>
      <c r="E10" s="70" t="s">
        <v>209</v>
      </c>
      <c r="F10" s="70" t="s">
        <v>209</v>
      </c>
      <c r="G10" s="71">
        <v>1.0999999999999999E-2</v>
      </c>
      <c r="I10" s="22">
        <v>103.45</v>
      </c>
      <c r="K10" s="23">
        <v>-6.2439961574999999E-3</v>
      </c>
      <c r="L10" s="23">
        <v>0.13526106642999999</v>
      </c>
      <c r="M10" s="23">
        <v>0.2770571302</v>
      </c>
      <c r="N10" s="23">
        <v>0.33153279539000002</v>
      </c>
      <c r="O10" s="49"/>
      <c r="P10" s="21">
        <v>0</v>
      </c>
      <c r="Q10" s="21">
        <v>0.15663185958</v>
      </c>
      <c r="R10" s="49"/>
      <c r="S10" s="52">
        <v>1113.7204690000001</v>
      </c>
      <c r="T10" s="54" t="s">
        <v>503</v>
      </c>
      <c r="U10" s="55"/>
      <c r="V10" s="52" t="s">
        <v>0</v>
      </c>
      <c r="W10" s="52" t="s">
        <v>0</v>
      </c>
      <c r="X10" s="44" t="s">
        <v>372</v>
      </c>
      <c r="Z10" s="45">
        <v>0</v>
      </c>
      <c r="AA10" s="23">
        <v>0</v>
      </c>
      <c r="AB10" s="23" t="s">
        <v>488</v>
      </c>
      <c r="AC10" s="53">
        <v>44854</v>
      </c>
    </row>
    <row r="11" spans="1:29" x14ac:dyDescent="0.25">
      <c r="A11" s="69" t="s">
        <v>468</v>
      </c>
      <c r="B11" s="70" t="s">
        <v>538</v>
      </c>
      <c r="C11" s="69"/>
      <c r="D11" s="69" t="s">
        <v>475</v>
      </c>
      <c r="E11" s="70" t="s">
        <v>209</v>
      </c>
      <c r="F11" s="70" t="s">
        <v>316</v>
      </c>
      <c r="G11" s="71">
        <v>0.01</v>
      </c>
      <c r="I11" s="22">
        <v>99.7</v>
      </c>
      <c r="K11" s="23">
        <v>6.9153732293000007E-3</v>
      </c>
      <c r="L11" s="23">
        <v>2.1504190058999999E-2</v>
      </c>
      <c r="M11" s="23">
        <v>0.14670251210999999</v>
      </c>
      <c r="N11" s="23">
        <v>0.19263372209999999</v>
      </c>
      <c r="O11" s="49"/>
      <c r="P11" s="21">
        <v>9.9900099899999997E-3</v>
      </c>
      <c r="Q11" s="21">
        <v>0.17638190954999999</v>
      </c>
      <c r="R11" s="49"/>
      <c r="S11" s="52">
        <v>900.05099499999994</v>
      </c>
      <c r="T11" s="54" t="s">
        <v>503</v>
      </c>
      <c r="U11" s="55"/>
      <c r="V11" s="52" t="s">
        <v>0</v>
      </c>
      <c r="W11" s="52" t="s">
        <v>0</v>
      </c>
      <c r="X11" s="44" t="s">
        <v>372</v>
      </c>
      <c r="Z11" s="45">
        <v>1</v>
      </c>
      <c r="AA11" s="23">
        <v>0.12036108324974924</v>
      </c>
      <c r="AB11" s="23" t="s">
        <v>491</v>
      </c>
      <c r="AC11" s="53">
        <v>44865</v>
      </c>
    </row>
    <row r="12" spans="1:29" x14ac:dyDescent="0.25">
      <c r="A12" s="69" t="s">
        <v>473</v>
      </c>
      <c r="B12" s="70" t="s">
        <v>543</v>
      </c>
      <c r="C12" s="69"/>
      <c r="D12" s="69" t="s">
        <v>475</v>
      </c>
      <c r="E12" s="70" t="s">
        <v>209</v>
      </c>
      <c r="F12" s="70" t="s">
        <v>510</v>
      </c>
      <c r="G12" s="71">
        <v>0.01</v>
      </c>
      <c r="I12" s="22">
        <v>104.43</v>
      </c>
      <c r="K12" s="23">
        <v>4.8237094961000004E-4</v>
      </c>
      <c r="L12" s="23">
        <v>5.4793270161000003E-2</v>
      </c>
      <c r="M12" s="23">
        <v>0.20570380519000001</v>
      </c>
      <c r="N12" s="23" t="s">
        <v>503</v>
      </c>
      <c r="O12" s="49"/>
      <c r="P12" s="21">
        <v>1.1792452829999999E-2</v>
      </c>
      <c r="Q12" s="21" t="s">
        <v>503</v>
      </c>
      <c r="R12" s="49"/>
      <c r="S12" s="52">
        <v>1356.5944016000001</v>
      </c>
      <c r="T12" s="54" t="s">
        <v>503</v>
      </c>
      <c r="U12" s="55"/>
      <c r="V12" s="52" t="s">
        <v>0</v>
      </c>
      <c r="W12" s="52" t="s">
        <v>0</v>
      </c>
      <c r="X12" s="44" t="s">
        <v>372</v>
      </c>
      <c r="Z12" s="45">
        <v>1.25</v>
      </c>
      <c r="AA12" s="23">
        <v>0.14363688595231255</v>
      </c>
      <c r="AB12" s="23" t="s">
        <v>491</v>
      </c>
      <c r="AC12" s="53">
        <v>44865</v>
      </c>
    </row>
    <row r="13" spans="1:29" x14ac:dyDescent="0.25">
      <c r="A13" s="69" t="s">
        <v>470</v>
      </c>
      <c r="B13" s="70" t="s">
        <v>544</v>
      </c>
      <c r="C13" s="69"/>
      <c r="D13" s="69" t="s">
        <v>475</v>
      </c>
      <c r="E13" s="70" t="s">
        <v>216</v>
      </c>
      <c r="F13" s="70" t="s">
        <v>511</v>
      </c>
      <c r="G13" s="71">
        <v>8.5000000000000006E-3</v>
      </c>
      <c r="I13" s="22">
        <v>102</v>
      </c>
      <c r="K13" s="23">
        <v>-1.0114667383999999E-4</v>
      </c>
      <c r="L13" s="23">
        <v>-1.2706435791999999E-2</v>
      </c>
      <c r="M13" s="23">
        <v>6.0143984615999999E-2</v>
      </c>
      <c r="N13" s="23">
        <v>0.11627141589000001</v>
      </c>
      <c r="O13" s="49"/>
      <c r="P13" s="21">
        <v>1.0670288098E-2</v>
      </c>
      <c r="Q13" s="21">
        <v>0.1284057971</v>
      </c>
      <c r="R13" s="49"/>
      <c r="S13" s="52">
        <v>835.78983660999995</v>
      </c>
      <c r="T13" s="54" t="s">
        <v>503</v>
      </c>
      <c r="U13" s="55"/>
      <c r="V13" s="52" t="s">
        <v>0</v>
      </c>
      <c r="W13" s="52" t="s">
        <v>0</v>
      </c>
      <c r="X13" s="44" t="s">
        <v>372</v>
      </c>
      <c r="Z13" s="45">
        <v>1.1000000000000001</v>
      </c>
      <c r="AA13" s="23">
        <v>0.12941176470588237</v>
      </c>
      <c r="AB13" s="23" t="s">
        <v>489</v>
      </c>
      <c r="AC13" s="53">
        <v>44865</v>
      </c>
    </row>
    <row r="14" spans="1:29" x14ac:dyDescent="0.25">
      <c r="A14" s="69" t="s">
        <v>483</v>
      </c>
      <c r="B14" s="70" t="s">
        <v>541</v>
      </c>
      <c r="C14" s="69"/>
      <c r="D14" s="69" t="s">
        <v>478</v>
      </c>
      <c r="E14" s="70" t="s">
        <v>209</v>
      </c>
      <c r="F14" s="70" t="s">
        <v>508</v>
      </c>
      <c r="G14" s="71">
        <v>1.0999999999999999E-2</v>
      </c>
      <c r="I14" s="22">
        <v>80.2</v>
      </c>
      <c r="K14" s="23">
        <v>-0.1128318584</v>
      </c>
      <c r="L14" s="23">
        <v>-7.2617946345999995E-2</v>
      </c>
      <c r="M14" s="23">
        <v>-0.14127525989</v>
      </c>
      <c r="N14" s="23">
        <v>-0.14912944958000002</v>
      </c>
      <c r="O14" s="49"/>
      <c r="P14" s="21">
        <v>0</v>
      </c>
      <c r="Q14" s="21">
        <v>4.0650406504000001E-2</v>
      </c>
      <c r="R14" s="49"/>
      <c r="S14" s="52">
        <v>1101.6345501999999</v>
      </c>
      <c r="T14" s="54" t="s">
        <v>503</v>
      </c>
      <c r="U14" s="55"/>
      <c r="V14" s="52" t="s">
        <v>0</v>
      </c>
      <c r="W14" s="52" t="s">
        <v>0</v>
      </c>
      <c r="X14" s="44" t="s">
        <v>372</v>
      </c>
      <c r="Z14" s="45">
        <v>0</v>
      </c>
      <c r="AA14" s="23">
        <v>0</v>
      </c>
      <c r="AB14" s="23" t="s">
        <v>182</v>
      </c>
      <c r="AC14" s="53">
        <v>44733</v>
      </c>
    </row>
    <row r="15" spans="1:29" x14ac:dyDescent="0.25">
      <c r="A15" s="69" t="s">
        <v>484</v>
      </c>
      <c r="B15" s="70" t="s">
        <v>542</v>
      </c>
      <c r="C15" s="69"/>
      <c r="D15" s="69" t="s">
        <v>478</v>
      </c>
      <c r="E15" s="70" t="s">
        <v>209</v>
      </c>
      <c r="F15" s="70" t="s">
        <v>509</v>
      </c>
      <c r="G15" s="71">
        <v>1.4999999999999999E-2</v>
      </c>
      <c r="I15" s="22">
        <v>73.680000000000007</v>
      </c>
      <c r="K15" s="23">
        <v>-3.1036296686000001E-2</v>
      </c>
      <c r="L15" s="23">
        <v>9.9356551781999997E-3</v>
      </c>
      <c r="M15" s="23">
        <v>3.4370262660000005E-2</v>
      </c>
      <c r="N15" s="23">
        <v>0.14815680637</v>
      </c>
      <c r="O15" s="49"/>
      <c r="P15" s="21">
        <v>0</v>
      </c>
      <c r="Q15" s="21">
        <v>0.12508956394000001</v>
      </c>
      <c r="R15" s="49"/>
      <c r="S15" s="52">
        <v>779.76466903000005</v>
      </c>
      <c r="T15" s="54" t="s">
        <v>503</v>
      </c>
      <c r="U15" s="55"/>
      <c r="V15" s="52" t="s">
        <v>0</v>
      </c>
      <c r="W15" s="52" t="s">
        <v>0</v>
      </c>
      <c r="X15" s="44" t="s">
        <v>372</v>
      </c>
      <c r="Z15" s="45">
        <v>0</v>
      </c>
      <c r="AA15" s="23">
        <v>0</v>
      </c>
      <c r="AB15" s="23" t="s">
        <v>493</v>
      </c>
      <c r="AC15" s="53">
        <v>44831</v>
      </c>
    </row>
    <row r="16" spans="1:29" x14ac:dyDescent="0.25">
      <c r="A16" s="69" t="s">
        <v>474</v>
      </c>
      <c r="B16" s="70" t="s">
        <v>545</v>
      </c>
      <c r="C16" s="69"/>
      <c r="D16" s="69" t="s">
        <v>475</v>
      </c>
      <c r="E16" s="70" t="s">
        <v>512</v>
      </c>
      <c r="F16" s="70" t="s">
        <v>457</v>
      </c>
      <c r="G16" s="71">
        <v>9.4999999999999998E-3</v>
      </c>
      <c r="I16" s="22">
        <v>87.71</v>
      </c>
      <c r="K16" s="23">
        <v>-9.5055804541000002E-3</v>
      </c>
      <c r="L16" s="23">
        <v>4.5679631670000005E-2</v>
      </c>
      <c r="M16" s="23">
        <v>0.11927929390999999</v>
      </c>
      <c r="N16" s="23">
        <v>0.19487915058999999</v>
      </c>
      <c r="O16" s="49"/>
      <c r="P16" s="21">
        <v>0</v>
      </c>
      <c r="Q16" s="21">
        <v>0</v>
      </c>
      <c r="R16" s="49"/>
      <c r="S16" s="52">
        <v>607.15613918999998</v>
      </c>
      <c r="T16" s="54" t="s">
        <v>503</v>
      </c>
      <c r="U16" s="55"/>
      <c r="V16" s="52" t="s">
        <v>0</v>
      </c>
      <c r="W16" s="52" t="s">
        <v>0</v>
      </c>
      <c r="X16" s="44" t="s">
        <v>372</v>
      </c>
      <c r="Z16" s="45">
        <v>0</v>
      </c>
      <c r="AA16" s="23">
        <v>0</v>
      </c>
      <c r="AB16" s="23" t="s">
        <v>491</v>
      </c>
      <c r="AC16" s="53" t="s">
        <v>0</v>
      </c>
    </row>
    <row r="17" spans="1:29" x14ac:dyDescent="0.25">
      <c r="A17" s="69" t="s">
        <v>485</v>
      </c>
      <c r="B17" s="70" t="s">
        <v>546</v>
      </c>
      <c r="C17" s="69"/>
      <c r="D17" s="69" t="s">
        <v>478</v>
      </c>
      <c r="E17" s="70" t="s">
        <v>512</v>
      </c>
      <c r="F17" s="70" t="s">
        <v>457</v>
      </c>
      <c r="G17" s="71">
        <v>1.2999999999999999E-2</v>
      </c>
      <c r="I17" s="22">
        <v>75.760000000000005</v>
      </c>
      <c r="K17" s="23">
        <v>-1.9161056446999999E-2</v>
      </c>
      <c r="L17" s="23">
        <v>1.0000063999999999E-2</v>
      </c>
      <c r="M17" s="23">
        <v>8.3206526779000006E-2</v>
      </c>
      <c r="N17" s="23">
        <v>0.20282461419</v>
      </c>
      <c r="O17" s="49"/>
      <c r="P17" s="21">
        <v>0</v>
      </c>
      <c r="Q17" s="21">
        <v>0</v>
      </c>
      <c r="R17" s="49"/>
      <c r="S17" s="52">
        <v>497.33255580999997</v>
      </c>
      <c r="T17" s="54" t="s">
        <v>503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494</v>
      </c>
      <c r="AC17" s="53">
        <v>44186</v>
      </c>
    </row>
    <row r="18" spans="1:29" x14ac:dyDescent="0.25">
      <c r="A18" s="69" t="s">
        <v>480</v>
      </c>
      <c r="B18" s="70" t="s">
        <v>547</v>
      </c>
      <c r="C18" s="69"/>
      <c r="D18" s="69" t="s">
        <v>478</v>
      </c>
      <c r="E18" s="70" t="s">
        <v>358</v>
      </c>
      <c r="F18" s="70" t="s">
        <v>513</v>
      </c>
      <c r="G18" s="71">
        <v>1.4999999999999999E-2</v>
      </c>
      <c r="I18" s="22">
        <v>69.989999999999995</v>
      </c>
      <c r="K18" s="23">
        <v>-5.1732766214000005E-2</v>
      </c>
      <c r="L18" s="23">
        <v>-8.6057232765999997E-2</v>
      </c>
      <c r="M18" s="23">
        <v>7.1188398579000002E-3</v>
      </c>
      <c r="N18" s="23">
        <v>0.12965207279999999</v>
      </c>
      <c r="O18" s="49"/>
      <c r="P18" s="21">
        <v>0</v>
      </c>
      <c r="Q18" s="21">
        <v>0</v>
      </c>
      <c r="R18" s="49"/>
      <c r="S18" s="52">
        <v>399.31173612999999</v>
      </c>
      <c r="T18" s="54" t="s">
        <v>503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487</v>
      </c>
      <c r="AC18" s="53" t="s">
        <v>0</v>
      </c>
    </row>
    <row r="19" spans="1:29" x14ac:dyDescent="0.25">
      <c r="A19" s="69" t="s">
        <v>481</v>
      </c>
      <c r="B19" s="70" t="s">
        <v>548</v>
      </c>
      <c r="C19" s="69"/>
      <c r="D19" s="69" t="s">
        <v>478</v>
      </c>
      <c r="E19" s="70" t="s">
        <v>449</v>
      </c>
      <c r="F19" s="70" t="s">
        <v>209</v>
      </c>
      <c r="G19" s="71">
        <v>1.2999999999999999E-2</v>
      </c>
      <c r="I19" s="22">
        <v>78</v>
      </c>
      <c r="K19" s="23">
        <v>-7.1663994459000005E-3</v>
      </c>
      <c r="L19" s="23">
        <v>8.649778183099999E-3</v>
      </c>
      <c r="M19" s="23">
        <v>3.6437871528000002E-2</v>
      </c>
      <c r="N19" s="23">
        <v>5.2273659468E-2</v>
      </c>
      <c r="O19" s="49"/>
      <c r="P19" s="21">
        <v>0</v>
      </c>
      <c r="Q19" s="21">
        <v>0</v>
      </c>
      <c r="R19" s="49"/>
      <c r="S19" s="52">
        <v>300.46612032000002</v>
      </c>
      <c r="T19" s="54" t="s">
        <v>503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489</v>
      </c>
      <c r="AC19" s="53" t="s">
        <v>0</v>
      </c>
    </row>
    <row r="20" spans="1:29" x14ac:dyDescent="0.25">
      <c r="A20" s="69" t="s">
        <v>477</v>
      </c>
      <c r="B20" s="70" t="s">
        <v>550</v>
      </c>
      <c r="C20" s="69"/>
      <c r="D20" s="69" t="s">
        <v>478</v>
      </c>
      <c r="E20" s="70" t="s">
        <v>209</v>
      </c>
      <c r="F20" s="70" t="s">
        <v>209</v>
      </c>
      <c r="G20" s="71">
        <v>1E-3</v>
      </c>
      <c r="I20" s="22">
        <v>93.5</v>
      </c>
      <c r="K20" s="23">
        <v>1.5911766876999999E-3</v>
      </c>
      <c r="L20" s="23">
        <v>-1.0800070849E-3</v>
      </c>
      <c r="M20" s="23">
        <v>7.0653304665000008E-3</v>
      </c>
      <c r="N20" s="23">
        <v>4.0117731056E-2</v>
      </c>
      <c r="O20" s="49"/>
      <c r="P20" s="21">
        <v>2.8563344647000003E-2</v>
      </c>
      <c r="Q20" s="21">
        <v>5.6694993333000002E-2</v>
      </c>
      <c r="R20" s="49"/>
      <c r="S20" s="52">
        <v>326.44350548</v>
      </c>
      <c r="T20" s="54" t="s">
        <v>503</v>
      </c>
      <c r="U20" s="55"/>
      <c r="V20" s="52" t="s">
        <v>0</v>
      </c>
      <c r="W20" s="52" t="s">
        <v>0</v>
      </c>
      <c r="X20" s="44" t="s">
        <v>372</v>
      </c>
      <c r="Z20" s="45">
        <v>2.7772139999999998</v>
      </c>
      <c r="AA20" s="23">
        <v>0.3564338823529411</v>
      </c>
      <c r="AB20" s="23" t="s">
        <v>182</v>
      </c>
      <c r="AC20" s="53">
        <v>44888</v>
      </c>
    </row>
    <row r="21" spans="1:29" x14ac:dyDescent="0.25">
      <c r="A21" s="69" t="s">
        <v>476</v>
      </c>
      <c r="B21" s="70" t="s">
        <v>549</v>
      </c>
      <c r="C21" s="69"/>
      <c r="D21" s="69" t="s">
        <v>478</v>
      </c>
      <c r="E21" s="70" t="s">
        <v>209</v>
      </c>
      <c r="F21" s="70" t="s">
        <v>209</v>
      </c>
      <c r="G21" s="71">
        <v>3.0000000000000001E-3</v>
      </c>
      <c r="I21" s="22">
        <v>84.23</v>
      </c>
      <c r="K21" s="23">
        <v>-9.0588235297999996E-3</v>
      </c>
      <c r="L21" s="23">
        <v>-8.4755738662000007E-3</v>
      </c>
      <c r="M21" s="23">
        <v>-4.4100640217000005E-2</v>
      </c>
      <c r="N21" s="23">
        <v>3.2910813712000005E-2</v>
      </c>
      <c r="O21" s="49"/>
      <c r="P21" s="21">
        <v>0</v>
      </c>
      <c r="Q21" s="21">
        <v>2.4795754190000002E-2</v>
      </c>
      <c r="R21" s="49"/>
      <c r="S21" s="52">
        <v>298.81295726000002</v>
      </c>
      <c r="T21" s="54" t="s">
        <v>503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44735</v>
      </c>
    </row>
    <row r="22" spans="1:29" x14ac:dyDescent="0.25">
      <c r="A22" s="69" t="s">
        <v>466</v>
      </c>
      <c r="B22" s="70" t="s">
        <v>552</v>
      </c>
      <c r="C22" s="69"/>
      <c r="D22" s="69" t="s">
        <v>475</v>
      </c>
      <c r="E22" s="70" t="s">
        <v>209</v>
      </c>
      <c r="F22" s="70" t="s">
        <v>516</v>
      </c>
      <c r="G22" s="71">
        <v>8.9999999999999993E-3</v>
      </c>
      <c r="I22" s="22">
        <v>9.3000000000000007</v>
      </c>
      <c r="K22" s="23">
        <v>-1.0158145760999999E-2</v>
      </c>
      <c r="L22" s="23">
        <v>-3.3174346227000003E-2</v>
      </c>
      <c r="M22" s="23" t="s">
        <v>503</v>
      </c>
      <c r="N22" s="23" t="s">
        <v>503</v>
      </c>
      <c r="O22" s="49"/>
      <c r="P22" s="21">
        <v>1.1052631579000001E-2</v>
      </c>
      <c r="Q22" s="21" t="s">
        <v>503</v>
      </c>
      <c r="R22" s="49"/>
      <c r="S22" s="52">
        <v>251.22436661</v>
      </c>
      <c r="T22" s="54" t="s">
        <v>503</v>
      </c>
      <c r="U22" s="55"/>
      <c r="V22" s="52" t="s">
        <v>0</v>
      </c>
      <c r="W22" s="52" t="s">
        <v>0</v>
      </c>
      <c r="X22" s="44" t="s">
        <v>372</v>
      </c>
      <c r="Z22" s="45">
        <v>0.105</v>
      </c>
      <c r="AA22" s="23">
        <v>0.13548387096774192</v>
      </c>
      <c r="AB22" s="23" t="s">
        <v>489</v>
      </c>
      <c r="AC22" s="53">
        <v>44865</v>
      </c>
    </row>
    <row r="23" spans="1:29" x14ac:dyDescent="0.25">
      <c r="A23" s="69" t="s">
        <v>469</v>
      </c>
      <c r="B23" s="70" t="s">
        <v>551</v>
      </c>
      <c r="C23" s="69"/>
      <c r="D23" s="69" t="s">
        <v>475</v>
      </c>
      <c r="E23" s="70" t="s">
        <v>515</v>
      </c>
      <c r="F23" s="70" t="s">
        <v>514</v>
      </c>
      <c r="G23" s="71">
        <v>8.0000000000000002E-3</v>
      </c>
      <c r="I23" s="22">
        <v>87.3</v>
      </c>
      <c r="K23" s="23">
        <v>-9.0339706666999996E-3</v>
      </c>
      <c r="L23" s="23">
        <v>4.1795412825999995E-2</v>
      </c>
      <c r="M23" s="23">
        <v>2.4512161918999999E-2</v>
      </c>
      <c r="N23" s="23">
        <v>5.1451623013999997E-2</v>
      </c>
      <c r="O23" s="49"/>
      <c r="P23" s="21">
        <v>5.9805912886000002E-3</v>
      </c>
      <c r="Q23" s="21">
        <v>8.6896551724000001E-2</v>
      </c>
      <c r="R23" s="49"/>
      <c r="S23" s="52">
        <v>221.46060177000001</v>
      </c>
      <c r="T23" s="54" t="s">
        <v>503</v>
      </c>
      <c r="U23" s="55"/>
      <c r="V23" s="52" t="s">
        <v>0</v>
      </c>
      <c r="W23" s="52" t="s">
        <v>0</v>
      </c>
      <c r="X23" s="44" t="s">
        <v>372</v>
      </c>
      <c r="Z23" s="45">
        <v>0.53</v>
      </c>
      <c r="AA23" s="23">
        <v>7.285223367697595E-2</v>
      </c>
      <c r="AB23" s="23" t="s">
        <v>491</v>
      </c>
      <c r="AC23" s="53">
        <v>44865</v>
      </c>
    </row>
    <row r="24" spans="1:29" x14ac:dyDescent="0.25">
      <c r="A24" s="69" t="s">
        <v>472</v>
      </c>
      <c r="B24" s="70" t="s">
        <v>553</v>
      </c>
      <c r="C24" s="69"/>
      <c r="D24" s="69" t="s">
        <v>475</v>
      </c>
      <c r="E24" s="70" t="s">
        <v>430</v>
      </c>
      <c r="F24" s="70" t="s">
        <v>221</v>
      </c>
      <c r="G24" s="71">
        <v>8.5000000000000006E-3</v>
      </c>
      <c r="I24" s="22">
        <v>100.06</v>
      </c>
      <c r="K24" s="23">
        <v>-1.2203512801E-2</v>
      </c>
      <c r="L24" s="23">
        <v>4.2334380843000001E-2</v>
      </c>
      <c r="M24" s="23" t="s">
        <v>503</v>
      </c>
      <c r="N24" s="23" t="s">
        <v>503</v>
      </c>
      <c r="O24" s="49"/>
      <c r="P24" s="21">
        <v>8.9537712894999996E-3</v>
      </c>
      <c r="Q24" s="21" t="s">
        <v>503</v>
      </c>
      <c r="R24" s="49"/>
      <c r="S24" s="52">
        <v>12.240670645</v>
      </c>
      <c r="T24" s="54" t="s">
        <v>503</v>
      </c>
      <c r="U24" s="55"/>
      <c r="V24" s="52" t="s">
        <v>0</v>
      </c>
      <c r="W24" s="52" t="s">
        <v>0</v>
      </c>
      <c r="X24" s="44" t="s">
        <v>372</v>
      </c>
      <c r="Z24" s="45">
        <v>0.92</v>
      </c>
      <c r="AA24" s="23">
        <v>0.11033379972016791</v>
      </c>
      <c r="AB24" s="23" t="s">
        <v>503</v>
      </c>
      <c r="AC24" s="53">
        <v>44873</v>
      </c>
    </row>
    <row r="26" spans="1:29" x14ac:dyDescent="0.25">
      <c r="A26" s="74" t="s">
        <v>141</v>
      </c>
    </row>
    <row r="27" spans="1:29" x14ac:dyDescent="0.25">
      <c r="A27" s="74" t="s">
        <v>367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Melo</cp:lastModifiedBy>
  <cp:lastPrinted>2018-06-25T19:35:07Z</cp:lastPrinted>
  <dcterms:created xsi:type="dcterms:W3CDTF">2017-06-06T23:35:40Z</dcterms:created>
  <dcterms:modified xsi:type="dcterms:W3CDTF">2022-11-25T22:20:51Z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1353881417</vt:lpwstr>
  </property>
  <property fmtid="{D5CDD505-2E9C-101B-9397-08002B2CF9AE}" pid="3" name="EcoUpdateMessage">
    <vt:lpwstr>2022/11/25-22:10:17</vt:lpwstr>
  </property>
  <property fmtid="{D5CDD505-2E9C-101B-9397-08002B2CF9AE}" pid="4" name="EcoUpdateStatus">
    <vt:lpwstr>2022-11-25=BRA:St,ME,Fd,TP;USA:St,ME;ARG:St,ME,TP;MEX:St,ME,Fd,TP;CHL:St,ME;PER:St,ME,Fd|2022-10-17=USA:TP|2022-11-24=ARG:Fd;CHL:Fd;GBR:St,ME;COL:ME|2021-11-17=CHL:TP|2014-02-26=VEN:St|2002-11-08=JPN:St|2016-08-18=NNN:St|2022-11-23=COL:St,Fd;PER:TP|2007-01-31=ESP:St|2003-01-29=CHN:St|2003-01-28=TWN:St|2003-01-30=HKG:St;KOR:St</vt:lpwstr>
  </property>
</Properties>
</file>