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1CF76C6D-672F-491B-8C04-7C768E526554}" xr6:coauthVersionLast="47" xr6:coauthVersionMax="47" xr10:uidLastSave="{00000000-0000-0000-0000-000000000000}"/>
  <bookViews>
    <workbookView xWindow="28680" yWindow="-120" windowWidth="29040" windowHeight="15840" tabRatio="468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<sst xmlns="http://schemas.openxmlformats.org/spreadsheetml/2006/main" count="1217" uniqueCount="477">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</sst>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4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3" customFormat="1" x14ac:dyDescent="0.25">
      <c r="C1" s="74"/>
      <c r="D1" s="74"/>
      <c r="J1" s="73">
        <v>14</v>
      </c>
      <c r="L1" s="73">
        <v>32</v>
      </c>
      <c r="M1" s="73">
        <v>33</v>
      </c>
      <c r="N1" s="73">
        <v>35</v>
      </c>
      <c r="O1" s="73">
        <v>34</v>
      </c>
      <c r="Q1" s="73">
        <v>47</v>
      </c>
      <c r="R1" s="73">
        <v>27</v>
      </c>
      <c r="T1" s="73">
        <v>8</v>
      </c>
      <c r="U1" s="73">
        <v>6</v>
      </c>
      <c r="W1" s="73">
        <v>11</v>
      </c>
      <c r="X1" s="73">
        <v>24</v>
      </c>
      <c r="AA1" s="73">
        <v>29</v>
      </c>
      <c r="AD1" s="73">
        <v>26</v>
      </c>
    </row>
    <row r="2" spans="1:30" s="4" customFormat="1" ht="25.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44799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93.64</v>
      </c>
      <c r="K7" s="63"/>
      <c r="L7" s="23">
        <v>-1.4180292424000001E-2</v>
      </c>
      <c r="M7" s="23">
        <v>-5.5727700204000002E-2</v>
      </c>
      <c r="N7" s="23">
        <v>-5.9017408221E-3</v>
      </c>
      <c r="O7" s="23">
        <v>3.0781420242E-2</v>
      </c>
      <c r="P7" s="49"/>
      <c r="Q7" s="21">
        <v>1.0832204978999999E-2</v>
      </c>
      <c r="R7" s="21">
        <v>0.15477528089000001</v>
      </c>
      <c r="S7" s="49"/>
      <c r="T7" s="52">
        <v>13666.668636</v>
      </c>
      <c r="U7" s="54">
        <v>6.0149999999999995E-2</v>
      </c>
      <c r="V7" s="55"/>
      <c r="W7" s="52">
        <v>7517382.7740000002</v>
      </c>
      <c r="X7" s="52">
        <v>7610256.4331999999</v>
      </c>
      <c r="Y7" s="44">
        <v>0.98779625101792423</v>
      </c>
      <c r="Z7" s="63"/>
      <c r="AA7" s="45">
        <v>1.04</v>
      </c>
      <c r="AB7" s="23">
        <v>0.13327637761640326</v>
      </c>
      <c r="AC7" s="23" t="s">
        <v>159</v>
      </c>
      <c r="AD7" s="53">
        <v>44771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152.34</v>
      </c>
      <c r="K8" s="63"/>
      <c r="L8" s="23">
        <v>0.14125362860999999</v>
      </c>
      <c r="M8" s="23">
        <v>0.17943631264000001</v>
      </c>
      <c r="N8" s="23">
        <v>0.12863635479999999</v>
      </c>
      <c r="O8" s="23">
        <v>0.15954465012999999</v>
      </c>
      <c r="P8" s="49"/>
      <c r="Q8" s="21">
        <v>6.7718410477999999E-3</v>
      </c>
      <c r="R8" s="21">
        <v>6.9263456091E-2</v>
      </c>
      <c r="S8" s="49"/>
      <c r="T8" s="52">
        <v>3366.4414754999998</v>
      </c>
      <c r="U8" s="54">
        <v>3.2930000000000001E-2</v>
      </c>
      <c r="V8" s="63"/>
      <c r="W8" s="52">
        <v>3680095.8130999999</v>
      </c>
      <c r="X8" s="52">
        <v>3860148.5929</v>
      </c>
      <c r="Y8" s="44">
        <v>0.95335599771180501</v>
      </c>
      <c r="Z8" s="63"/>
      <c r="AA8" s="45">
        <v>0.91</v>
      </c>
      <c r="AB8" s="23">
        <v>7.1681764474202436E-2</v>
      </c>
      <c r="AC8" s="23" t="s">
        <v>153</v>
      </c>
      <c r="AD8" s="53">
        <v>44771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102.65</v>
      </c>
      <c r="K9" s="63"/>
      <c r="L9" s="23">
        <v>1.7696409561E-2</v>
      </c>
      <c r="M9" s="23">
        <v>4.6726397978999995E-2</v>
      </c>
      <c r="N9" s="23">
        <v>8.6593260083000001E-2</v>
      </c>
      <c r="O9" s="23">
        <v>0.21469692822</v>
      </c>
      <c r="P9" s="49"/>
      <c r="Q9" s="21">
        <v>1.1273404568E-2</v>
      </c>
      <c r="R9" s="21">
        <v>0.10690948045000001</v>
      </c>
      <c r="S9" s="49"/>
      <c r="T9" s="52">
        <v>8050.4113139999999</v>
      </c>
      <c r="U9" s="54">
        <v>3.6139999999999999E-2</v>
      </c>
      <c r="V9" s="63"/>
      <c r="W9" s="52">
        <v>4502357.6205000002</v>
      </c>
      <c r="X9" s="52">
        <v>4447594.1001000004</v>
      </c>
      <c r="Y9" s="44">
        <v>1.0123130661583457</v>
      </c>
      <c r="Z9" s="63"/>
      <c r="AA9" s="45">
        <v>1.1499999999999999</v>
      </c>
      <c r="AB9" s="23">
        <v>0.13443740867023865</v>
      </c>
      <c r="AC9" s="23" t="s">
        <v>159</v>
      </c>
      <c r="AD9" s="53">
        <v>44771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167.7</v>
      </c>
      <c r="K10" s="63"/>
      <c r="L10" s="23">
        <v>1.6935059313E-2</v>
      </c>
      <c r="M10" s="23">
        <v>5.9015343090999997E-2</v>
      </c>
      <c r="N10" s="23">
        <v>6.0745248022000001E-2</v>
      </c>
      <c r="O10" s="23">
        <v>0.14246468261</v>
      </c>
      <c r="P10" s="49"/>
      <c r="Q10" s="21">
        <v>6.6269052353000006E-3</v>
      </c>
      <c r="R10" s="21">
        <v>9.8653881615000008E-2</v>
      </c>
      <c r="S10" s="49"/>
      <c r="T10" s="52">
        <v>5488.1995371000003</v>
      </c>
      <c r="U10" s="54">
        <v>3.7960000000000001E-2</v>
      </c>
      <c r="V10" s="63"/>
      <c r="W10" s="52">
        <v>3933684.3975</v>
      </c>
      <c r="X10" s="52">
        <v>3430789.4901999999</v>
      </c>
      <c r="Y10" s="44">
        <v>1.1465828517711483</v>
      </c>
      <c r="Z10" s="63"/>
      <c r="AA10" s="45">
        <v>1.1000000000000001</v>
      </c>
      <c r="AB10" s="23">
        <v>7.8711985688729891E-2</v>
      </c>
      <c r="AC10" s="23" t="s">
        <v>153</v>
      </c>
      <c r="AD10" s="53">
        <v>44771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108.78</v>
      </c>
      <c r="K11" s="63"/>
      <c r="L11" s="23">
        <v>0.15979052000999999</v>
      </c>
      <c r="M11" s="23">
        <v>0.17990341906000001</v>
      </c>
      <c r="N11" s="23">
        <v>0.12301022059</v>
      </c>
      <c r="O11" s="23">
        <v>0.13307926477000001</v>
      </c>
      <c r="P11" s="49"/>
      <c r="Q11" s="21">
        <v>7.6198539527999997E-3</v>
      </c>
      <c r="R11" s="21">
        <v>7.5681905494000001E-2</v>
      </c>
      <c r="S11" s="49"/>
      <c r="T11" s="52">
        <v>4060.3419350999998</v>
      </c>
      <c r="U11" s="54">
        <v>2.6459999999999997E-2</v>
      </c>
      <c r="V11" s="63"/>
      <c r="W11" s="52">
        <v>2948053.4155999999</v>
      </c>
      <c r="X11" s="52">
        <v>3081481.3147</v>
      </c>
      <c r="Y11" s="44">
        <v>0.95670007847735727</v>
      </c>
      <c r="Z11" s="63"/>
      <c r="AA11" s="45">
        <v>0.72</v>
      </c>
      <c r="AB11" s="23">
        <v>7.9426365140650865E-2</v>
      </c>
      <c r="AC11" s="23" t="s">
        <v>166</v>
      </c>
      <c r="AD11" s="53">
        <v>44771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67.400000000000006</v>
      </c>
      <c r="K12" s="63"/>
      <c r="L12" s="23">
        <v>0.22765373895999999</v>
      </c>
      <c r="M12" s="23">
        <v>3.6581924469E-2</v>
      </c>
      <c r="N12" s="23">
        <v>-1.6225467094999998E-2</v>
      </c>
      <c r="O12" s="23">
        <v>-4.8693663557000007E-2</v>
      </c>
      <c r="P12" s="49"/>
      <c r="Q12" s="21">
        <v>8.4914182475000002E-3</v>
      </c>
      <c r="R12" s="21">
        <v>7.4970866243999998E-2</v>
      </c>
      <c r="S12" s="49"/>
      <c r="T12" s="52">
        <v>2091.7105397</v>
      </c>
      <c r="U12" s="54">
        <v>1.5960000000000002E-2</v>
      </c>
      <c r="V12" s="56"/>
      <c r="W12" s="52">
        <v>1795414.8148000001</v>
      </c>
      <c r="X12" s="52">
        <v>2689411.4780000001</v>
      </c>
      <c r="Y12" s="44">
        <v>0.66758650711759915</v>
      </c>
      <c r="Z12" s="63"/>
      <c r="AA12" s="45">
        <v>0.47</v>
      </c>
      <c r="AB12" s="23">
        <v>8.3679525222551912E-2</v>
      </c>
      <c r="AC12" s="23" t="s">
        <v>153</v>
      </c>
      <c r="AD12" s="53">
        <v>44778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89.13</v>
      </c>
      <c r="K13" s="63"/>
      <c r="L13" s="23">
        <v>0.15431637222</v>
      </c>
      <c r="M13" s="23">
        <v>0.11973415804</v>
      </c>
      <c r="N13" s="23">
        <v>2.2168617105999999E-2</v>
      </c>
      <c r="O13" s="23">
        <v>-0.10895123083</v>
      </c>
      <c r="P13" s="49"/>
      <c r="Q13" s="21">
        <v>1.1778261426000001E-2</v>
      </c>
      <c r="R13" s="21">
        <v>9.3638948116999993E-2</v>
      </c>
      <c r="S13" s="49"/>
      <c r="T13" s="52">
        <v>1336.7539179</v>
      </c>
      <c r="U13" s="54">
        <v>1.2880000000000001E-2</v>
      </c>
      <c r="V13" s="63"/>
      <c r="W13" s="52">
        <v>1418921.9697</v>
      </c>
      <c r="X13" s="52">
        <v>1593557.0593000001</v>
      </c>
      <c r="Y13" s="44">
        <v>0.89041177497797797</v>
      </c>
      <c r="Z13" s="63"/>
      <c r="AA13" s="45">
        <v>0.92</v>
      </c>
      <c r="AB13" s="23">
        <v>0.12386401884887245</v>
      </c>
      <c r="AC13" s="23" t="s">
        <v>153</v>
      </c>
      <c r="AD13" s="53">
        <v>44771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203.89</v>
      </c>
      <c r="K14" s="63"/>
      <c r="L14" s="23">
        <v>0.15238161231</v>
      </c>
      <c r="M14" s="23">
        <v>0.17452825823000001</v>
      </c>
      <c r="N14" s="23">
        <v>0.12247455886999999</v>
      </c>
      <c r="O14" s="23">
        <v>0.17546000648999999</v>
      </c>
      <c r="P14" s="49"/>
      <c r="Q14" s="21">
        <v>7.2951739618000002E-3</v>
      </c>
      <c r="R14" s="21">
        <v>7.0848037643000003E-2</v>
      </c>
      <c r="S14" s="49"/>
      <c r="T14" s="52">
        <v>1367.158044</v>
      </c>
      <c r="U14" s="54">
        <v>1.814E-2</v>
      </c>
      <c r="V14" s="63"/>
      <c r="W14" s="52">
        <v>2038900</v>
      </c>
      <c r="X14" s="52">
        <v>2163189.6094</v>
      </c>
      <c r="Y14" s="44">
        <v>0.94254335872366091</v>
      </c>
      <c r="Z14" s="63"/>
      <c r="AA14" s="45">
        <v>1.3</v>
      </c>
      <c r="AB14" s="23">
        <v>7.6511844622100159E-2</v>
      </c>
      <c r="AC14" s="23" t="s">
        <v>153</v>
      </c>
      <c r="AD14" s="53">
        <v>44771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102.3</v>
      </c>
      <c r="K15" s="63"/>
      <c r="L15" s="23">
        <v>7.9989872564000003E-2</v>
      </c>
      <c r="M15" s="23">
        <v>8.5734651330999986E-2</v>
      </c>
      <c r="N15" s="23">
        <v>8.9663142530999995E-2</v>
      </c>
      <c r="O15" s="23">
        <v>8.3982649098999995E-2</v>
      </c>
      <c r="P15" s="49"/>
      <c r="Q15" s="21">
        <v>7.3398343295000001E-3</v>
      </c>
      <c r="R15" s="21">
        <v>7.5244618395000004E-2</v>
      </c>
      <c r="S15" s="49"/>
      <c r="T15" s="52">
        <v>3304.1905274000001</v>
      </c>
      <c r="U15" s="54">
        <v>1.719E-2</v>
      </c>
      <c r="V15" s="63"/>
      <c r="W15" s="52">
        <v>1911125.3271000001</v>
      </c>
      <c r="X15" s="52">
        <v>1855193.5218</v>
      </c>
      <c r="Y15" s="44">
        <v>1.0301487713506741</v>
      </c>
      <c r="Z15" s="63"/>
      <c r="AA15" s="45">
        <v>0.7</v>
      </c>
      <c r="AB15" s="23">
        <v>8.211143695014661E-2</v>
      </c>
      <c r="AC15" s="23" t="s">
        <v>158</v>
      </c>
      <c r="AD15" s="53">
        <v>44791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84.14</v>
      </c>
      <c r="K16" s="63"/>
      <c r="L16" s="23">
        <v>0.12656147472000001</v>
      </c>
      <c r="M16" s="23">
        <v>0.10321056404000001</v>
      </c>
      <c r="N16" s="23">
        <v>7.0676026966000005E-2</v>
      </c>
      <c r="O16" s="23">
        <v>0.11797388911000001</v>
      </c>
      <c r="P16" s="49"/>
      <c r="Q16" s="21">
        <v>6.5185579353000001E-3</v>
      </c>
      <c r="R16" s="21">
        <v>7.5524218271000004E-2</v>
      </c>
      <c r="S16" s="49"/>
      <c r="T16" s="52">
        <v>2578.6253117000001</v>
      </c>
      <c r="U16" s="54">
        <v>1.5640000000000001E-2</v>
      </c>
      <c r="V16" s="63"/>
      <c r="W16" s="52">
        <v>1747362.9779000001</v>
      </c>
      <c r="X16" s="52">
        <v>2356969.6872</v>
      </c>
      <c r="Y16" s="44">
        <v>0.74135997055431291</v>
      </c>
      <c r="Z16" s="63"/>
      <c r="AA16" s="45">
        <v>0.49</v>
      </c>
      <c r="AB16" s="23">
        <v>6.9883527454242922E-2</v>
      </c>
      <c r="AC16" s="23" t="s">
        <v>160</v>
      </c>
      <c r="AD16" s="53">
        <v>44771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75.400000000000006</v>
      </c>
      <c r="K17" s="63"/>
      <c r="L17" s="23">
        <v>9.8379966547999992E-2</v>
      </c>
      <c r="M17" s="23">
        <v>4.5615726751000001E-2</v>
      </c>
      <c r="N17" s="23">
        <v>-1.9360247378E-2</v>
      </c>
      <c r="O17" s="23">
        <v>-4.8824701906000002E-2</v>
      </c>
      <c r="P17" s="49"/>
      <c r="Q17" s="21">
        <v>8.9517759167999991E-3</v>
      </c>
      <c r="R17" s="21">
        <v>8.2969432314000002E-2</v>
      </c>
      <c r="S17" s="49"/>
      <c r="T17" s="52">
        <v>1053.8974997</v>
      </c>
      <c r="U17" s="54">
        <v>1.626E-2</v>
      </c>
      <c r="V17" s="63"/>
      <c r="W17" s="52">
        <v>1734200</v>
      </c>
      <c r="X17" s="52">
        <v>1890308.8870000001</v>
      </c>
      <c r="Y17" s="44">
        <v>0.91741620214897712</v>
      </c>
      <c r="Z17" s="63"/>
      <c r="AA17" s="45">
        <v>0.62</v>
      </c>
      <c r="AB17" s="23">
        <v>9.8673740053050379E-2</v>
      </c>
      <c r="AC17" s="23" t="s">
        <v>153</v>
      </c>
      <c r="AD17" s="53">
        <v>44771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10.19</v>
      </c>
      <c r="K18" s="63"/>
      <c r="L18" s="23">
        <v>5.1559884724999998E-2</v>
      </c>
      <c r="M18" s="23">
        <v>7.4462931592000001E-2</v>
      </c>
      <c r="N18" s="23">
        <v>0.10754679265</v>
      </c>
      <c r="O18" s="23">
        <v>0.15166222539999999</v>
      </c>
      <c r="P18" s="49"/>
      <c r="Q18" s="21">
        <v>1.2232415902000001E-2</v>
      </c>
      <c r="R18" s="21">
        <v>0.11457286432</v>
      </c>
      <c r="S18" s="49"/>
      <c r="T18" s="52">
        <v>6010.8750425999997</v>
      </c>
      <c r="U18" s="54">
        <v>2.06E-2</v>
      </c>
      <c r="V18" s="63"/>
      <c r="W18" s="52">
        <v>2303344.1660000002</v>
      </c>
      <c r="X18" s="52">
        <v>2286714.4048000001</v>
      </c>
      <c r="Y18" s="44">
        <v>1.0072723384980182</v>
      </c>
      <c r="Z18" s="63"/>
      <c r="AA18" s="45">
        <v>0.12</v>
      </c>
      <c r="AB18" s="23">
        <v>0.14131501472031405</v>
      </c>
      <c r="AC18" s="23" t="s">
        <v>153</v>
      </c>
      <c r="AD18" s="53">
        <v>44771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70.400000000000006</v>
      </c>
      <c r="K19" s="63"/>
      <c r="L19" s="23">
        <v>5.9155160920999997E-2</v>
      </c>
      <c r="M19" s="23">
        <v>8.4766834545000003E-2</v>
      </c>
      <c r="N19" s="23">
        <v>6.3143440531000003E-2</v>
      </c>
      <c r="O19" s="23">
        <v>8.5506331971999999E-2</v>
      </c>
      <c r="P19" s="49"/>
      <c r="Q19" s="21">
        <v>8.3557147119999991E-3</v>
      </c>
      <c r="R19" s="21">
        <v>8.9864746778999999E-2</v>
      </c>
      <c r="S19" s="49"/>
      <c r="T19" s="52">
        <v>2517.6637086000001</v>
      </c>
      <c r="U19" s="54">
        <v>1.6060000000000001E-2</v>
      </c>
      <c r="V19" s="63"/>
      <c r="W19" s="52">
        <v>1773121.0112000001</v>
      </c>
      <c r="X19" s="52">
        <v>1939508.6335</v>
      </c>
      <c r="Y19" s="44">
        <v>0.91421145571301732</v>
      </c>
      <c r="Z19" s="63"/>
      <c r="AA19" s="45">
        <v>0.56000000000000005</v>
      </c>
      <c r="AB19" s="23">
        <v>9.5454545454545459E-2</v>
      </c>
      <c r="AC19" s="23" t="s">
        <v>153</v>
      </c>
      <c r="AD19" s="53">
        <v>44778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139.75</v>
      </c>
      <c r="K20" s="63"/>
      <c r="L20" s="23">
        <v>0.12234458933999999</v>
      </c>
      <c r="M20" s="23">
        <v>0.12468565914999999</v>
      </c>
      <c r="N20" s="23">
        <v>9.129062189300001E-2</v>
      </c>
      <c r="O20" s="23">
        <v>0.17173282259</v>
      </c>
      <c r="P20" s="49"/>
      <c r="Q20" s="21">
        <v>6.2245630836E-3</v>
      </c>
      <c r="R20" s="21">
        <v>8.2599969122000003E-2</v>
      </c>
      <c r="S20" s="49"/>
      <c r="T20" s="52">
        <v>2082.8140066000001</v>
      </c>
      <c r="U20" s="54">
        <v>1.49E-2</v>
      </c>
      <c r="V20" s="63"/>
      <c r="W20" s="52">
        <v>1651532.9383</v>
      </c>
      <c r="X20" s="52">
        <v>1914484.3966999999</v>
      </c>
      <c r="Y20" s="44">
        <v>0.86265155315277064</v>
      </c>
      <c r="Z20" s="63"/>
      <c r="AA20" s="45">
        <v>0.78</v>
      </c>
      <c r="AB20" s="23">
        <v>6.6976744186046502E-2</v>
      </c>
      <c r="AC20" s="23" t="s">
        <v>153</v>
      </c>
      <c r="AD20" s="53">
        <v>44771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124.6</v>
      </c>
      <c r="K21" s="63"/>
      <c r="L21" s="23">
        <v>4.9879001863000004E-2</v>
      </c>
      <c r="M21" s="23">
        <v>0.10183755609</v>
      </c>
      <c r="N21" s="23">
        <v>0.11705047225</v>
      </c>
      <c r="O21" s="23">
        <v>0.17847685056999998</v>
      </c>
      <c r="P21" s="49"/>
      <c r="Q21" s="21">
        <v>6.8619246862000006E-3</v>
      </c>
      <c r="R21" s="21">
        <v>8.3826086957000001E-2</v>
      </c>
      <c r="S21" s="49"/>
      <c r="T21" s="52">
        <v>3968.8641505000001</v>
      </c>
      <c r="U21" s="54">
        <v>2.069E-2</v>
      </c>
      <c r="V21" s="63"/>
      <c r="W21" s="52">
        <v>2293444.6667999998</v>
      </c>
      <c r="X21" s="52">
        <v>2176483.4827000001</v>
      </c>
      <c r="Y21" s="44">
        <v>1.0537386040508359</v>
      </c>
      <c r="Z21" s="63"/>
      <c r="AA21" s="45">
        <v>0.82</v>
      </c>
      <c r="AB21" s="23">
        <v>7.8972712680577858E-2</v>
      </c>
      <c r="AC21" s="23" t="s">
        <v>153</v>
      </c>
      <c r="AD21" s="53">
        <v>44771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109.79</v>
      </c>
      <c r="K22" s="63"/>
      <c r="L22" s="23">
        <v>0.10178618973</v>
      </c>
      <c r="M22" s="23">
        <v>0.12311204938999999</v>
      </c>
      <c r="N22" s="23">
        <v>0.12205530015</v>
      </c>
      <c r="O22" s="23">
        <v>0.15577508864</v>
      </c>
      <c r="P22" s="49"/>
      <c r="Q22" s="21">
        <v>7.0752366717000007E-3</v>
      </c>
      <c r="R22" s="21">
        <v>7.7962476912999998E-2</v>
      </c>
      <c r="S22" s="49"/>
      <c r="T22" s="52">
        <v>2266.8104791000001</v>
      </c>
      <c r="U22" s="54">
        <v>1.7490000000000002E-2</v>
      </c>
      <c r="V22" s="63"/>
      <c r="W22" s="52">
        <v>1942869.5308999999</v>
      </c>
      <c r="X22" s="52">
        <v>2030121.0881000001</v>
      </c>
      <c r="Y22" s="44">
        <v>0.95702150097772776</v>
      </c>
      <c r="Z22" s="63"/>
      <c r="AA22" s="45">
        <v>0.71</v>
      </c>
      <c r="AB22" s="23">
        <v>7.7602696056107104E-2</v>
      </c>
      <c r="AC22" s="23" t="s">
        <v>153</v>
      </c>
      <c r="AD22" s="53">
        <v>44771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105.1</v>
      </c>
      <c r="K23" s="63"/>
      <c r="L23" s="23">
        <v>7.7158015943000008E-2</v>
      </c>
      <c r="M23" s="23">
        <v>7.3193870590000001E-2</v>
      </c>
      <c r="N23" s="23">
        <v>7.2351811134999999E-2</v>
      </c>
      <c r="O23" s="23">
        <v>0.13987649874999999</v>
      </c>
      <c r="P23" s="49"/>
      <c r="Q23" s="21">
        <v>6.6184706242000003E-3</v>
      </c>
      <c r="R23" s="21">
        <v>7.5632784251000007E-2</v>
      </c>
      <c r="S23" s="49"/>
      <c r="T23" s="52">
        <v>2517.8581595000001</v>
      </c>
      <c r="U23" s="54">
        <v>1.3999999999999999E-2</v>
      </c>
      <c r="V23" s="63"/>
      <c r="W23" s="52">
        <v>1553249.8831</v>
      </c>
      <c r="X23" s="52">
        <v>1758736.3182000001</v>
      </c>
      <c r="Y23" s="44">
        <v>0.88316245421581574</v>
      </c>
      <c r="Z23" s="63"/>
      <c r="AA23" s="45">
        <v>0.65</v>
      </c>
      <c r="AB23" s="23">
        <v>7.4215033301617522E-2</v>
      </c>
      <c r="AC23" s="23" t="s">
        <v>155</v>
      </c>
      <c r="AD23" s="53">
        <v>44771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90.15</v>
      </c>
      <c r="K24" s="63"/>
      <c r="L24" s="23">
        <v>0.16545278323000001</v>
      </c>
      <c r="M24" s="23">
        <v>0.19509368131999999</v>
      </c>
      <c r="N24" s="23">
        <v>0.17400946993000002</v>
      </c>
      <c r="O24" s="23">
        <v>0.24367243004</v>
      </c>
      <c r="P24" s="49"/>
      <c r="Q24" s="21">
        <v>8.3333333333000005E-3</v>
      </c>
      <c r="R24" s="21">
        <v>8.6566409705999992E-2</v>
      </c>
      <c r="S24" s="49"/>
      <c r="T24" s="52">
        <v>2590.3113785</v>
      </c>
      <c r="U24" s="54">
        <v>1.261E-2</v>
      </c>
      <c r="V24" s="63"/>
      <c r="W24" s="52">
        <v>1422622.2620000001</v>
      </c>
      <c r="X24" s="52">
        <v>1560544.2080999999</v>
      </c>
      <c r="Y24" s="44">
        <v>0.91161932780621246</v>
      </c>
      <c r="Z24" s="63"/>
      <c r="AA24" s="45">
        <v>0.65</v>
      </c>
      <c r="AB24" s="23">
        <v>8.6522462562396013E-2</v>
      </c>
      <c r="AC24" s="23" t="s">
        <v>153</v>
      </c>
      <c r="AD24" s="53">
        <v>44771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102.56</v>
      </c>
      <c r="K25" s="63"/>
      <c r="L25" s="23">
        <v>4.2492266137000002E-2</v>
      </c>
      <c r="M25" s="23">
        <v>2.8175159203E-2</v>
      </c>
      <c r="N25" s="23">
        <v>1.8601095459000003E-2</v>
      </c>
      <c r="O25" s="23">
        <v>5.7311266157000003E-2</v>
      </c>
      <c r="P25" s="49"/>
      <c r="Q25" s="21">
        <v>7.4672048436000005E-3</v>
      </c>
      <c r="R25" s="21">
        <v>8.2727358580000007E-2</v>
      </c>
      <c r="S25" s="49"/>
      <c r="T25" s="52">
        <v>3793.0769925999998</v>
      </c>
      <c r="U25" s="54">
        <v>1.542E-2</v>
      </c>
      <c r="V25" s="63"/>
      <c r="W25" s="52">
        <v>1715722.1376</v>
      </c>
      <c r="X25" s="52">
        <v>1637195.5020000001</v>
      </c>
      <c r="Y25" s="44">
        <v>1.0479641163832125</v>
      </c>
      <c r="Z25" s="63"/>
      <c r="AA25" s="45">
        <v>0.74</v>
      </c>
      <c r="AB25" s="23">
        <v>8.6583463338533534E-2</v>
      </c>
      <c r="AC25" s="23" t="s">
        <v>154</v>
      </c>
      <c r="AD25" s="53">
        <v>44788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81.8</v>
      </c>
      <c r="K26" s="63"/>
      <c r="L26" s="23">
        <v>0.17483716374</v>
      </c>
      <c r="M26" s="23">
        <v>0.16917510794999999</v>
      </c>
      <c r="N26" s="23">
        <v>-1.3390684737000001E-2</v>
      </c>
      <c r="O26" s="23">
        <v>-1.7366202127000002E-2</v>
      </c>
      <c r="P26" s="49"/>
      <c r="Q26" s="21">
        <v>1.0517339397000001E-2</v>
      </c>
      <c r="R26" s="21">
        <v>9.2672413792999994E-2</v>
      </c>
      <c r="S26" s="49"/>
      <c r="T26" s="52">
        <v>683.77548015000002</v>
      </c>
      <c r="U26" s="54">
        <v>8.7600000000000004E-3</v>
      </c>
      <c r="V26" s="63"/>
      <c r="W26" s="52">
        <v>981600</v>
      </c>
      <c r="X26" s="52">
        <v>1175430.7646000001</v>
      </c>
      <c r="Y26" s="44">
        <v>0.83509810153219799</v>
      </c>
      <c r="Z26" s="63"/>
      <c r="AA26" s="45">
        <v>0.74</v>
      </c>
      <c r="AB26" s="23">
        <v>0.10855745721271393</v>
      </c>
      <c r="AC26" s="23" t="s">
        <v>154</v>
      </c>
      <c r="AD26" s="53">
        <v>44771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107.5</v>
      </c>
      <c r="K27" s="63"/>
      <c r="L27" s="23">
        <v>8.7693000903999993E-2</v>
      </c>
      <c r="M27" s="23">
        <v>9.1101044482000001E-2</v>
      </c>
      <c r="N27" s="23">
        <v>0.10528737952</v>
      </c>
      <c r="O27" s="23">
        <v>0.1733094503</v>
      </c>
      <c r="P27" s="49"/>
      <c r="Q27" s="21">
        <v>7.4319574169000001E-3</v>
      </c>
      <c r="R27" s="21">
        <v>8.4792513523000004E-2</v>
      </c>
      <c r="S27" s="49"/>
      <c r="T27" s="52">
        <v>1931.3714235</v>
      </c>
      <c r="U27" s="54">
        <v>1.1359999999999999E-2</v>
      </c>
      <c r="V27" s="63"/>
      <c r="W27" s="52">
        <v>1265831.5275000001</v>
      </c>
      <c r="X27" s="52">
        <v>1360303.5630000001</v>
      </c>
      <c r="Y27" s="44">
        <v>0.93055076964464289</v>
      </c>
      <c r="Z27" s="63"/>
      <c r="AA27" s="45">
        <v>0.74</v>
      </c>
      <c r="AB27" s="23">
        <v>8.2604651162790685E-2</v>
      </c>
      <c r="AC27" s="23" t="s">
        <v>155</v>
      </c>
      <c r="AD27" s="53">
        <v>44771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101.4</v>
      </c>
      <c r="K28" s="63"/>
      <c r="L28" s="23">
        <v>6.0067518207000004E-3</v>
      </c>
      <c r="M28" s="23">
        <v>2.3794085864E-2</v>
      </c>
      <c r="N28" s="23">
        <v>2.6691289604000003E-2</v>
      </c>
      <c r="O28" s="23">
        <v>6.0290658256999998E-3</v>
      </c>
      <c r="P28" s="49"/>
      <c r="Q28" s="21">
        <v>1.2958375207999999E-2</v>
      </c>
      <c r="R28" s="21">
        <v>0.12638963189999999</v>
      </c>
      <c r="S28" s="49"/>
      <c r="T28" s="52">
        <v>6773.6888748000001</v>
      </c>
      <c r="U28" s="54">
        <v>3.3000000000000002E-2</v>
      </c>
      <c r="V28" s="63"/>
      <c r="W28" s="52">
        <v>3350720.412</v>
      </c>
      <c r="X28" s="52">
        <v>3149582.1332</v>
      </c>
      <c r="Y28" s="44">
        <v>1.0638618935127251</v>
      </c>
      <c r="Z28" s="63"/>
      <c r="AA28" s="45">
        <v>1.3270672050000001</v>
      </c>
      <c r="AB28" s="23">
        <v>0.15704937337278108</v>
      </c>
      <c r="AC28" s="23" t="s">
        <v>155</v>
      </c>
      <c r="AD28" s="53">
        <v>44782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107.8</v>
      </c>
      <c r="K29" s="63"/>
      <c r="L29" s="23">
        <v>0.16942992555</v>
      </c>
      <c r="M29" s="23">
        <v>0.11897743848999999</v>
      </c>
      <c r="N29" s="23">
        <v>8.0729599074E-2</v>
      </c>
      <c r="O29" s="23">
        <v>9.8196194638000001E-2</v>
      </c>
      <c r="P29" s="49"/>
      <c r="Q29" s="21">
        <v>7.7511034556999999E-3</v>
      </c>
      <c r="R29" s="21">
        <v>7.6757061087000006E-2</v>
      </c>
      <c r="S29" s="49"/>
      <c r="T29" s="52">
        <v>2130.6707336999998</v>
      </c>
      <c r="U29" s="54">
        <v>1.4490000000000001E-2</v>
      </c>
      <c r="V29" s="63"/>
      <c r="W29" s="52">
        <v>1616719.2888</v>
      </c>
      <c r="X29" s="52">
        <v>1700239.9399000001</v>
      </c>
      <c r="Y29" s="44">
        <v>0.95087713849086941</v>
      </c>
      <c r="Z29" s="63"/>
      <c r="AA29" s="45">
        <v>0.72</v>
      </c>
      <c r="AB29" s="23">
        <v>8.0148423005565864E-2</v>
      </c>
      <c r="AC29" s="23" t="s">
        <v>153</v>
      </c>
      <c r="AD29" s="53">
        <v>44771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97.02</v>
      </c>
      <c r="K30" s="63"/>
      <c r="L30" s="23">
        <v>9.1609362001999997E-2</v>
      </c>
      <c r="M30" s="23">
        <v>8.7895289431000001E-2</v>
      </c>
      <c r="N30" s="23">
        <v>2.5415804059E-2</v>
      </c>
      <c r="O30" s="23">
        <v>-1.0748022682000001E-2</v>
      </c>
      <c r="P30" s="49"/>
      <c r="Q30" s="21">
        <v>1.1127183709999999E-2</v>
      </c>
      <c r="R30" s="21">
        <v>0.10207235047999999</v>
      </c>
      <c r="S30" s="49"/>
      <c r="T30" s="52">
        <v>729.02489968999998</v>
      </c>
      <c r="U30" s="54">
        <v>1.031E-2</v>
      </c>
      <c r="V30" s="63"/>
      <c r="W30" s="52">
        <v>1124287.067</v>
      </c>
      <c r="X30" s="52">
        <v>1194682.1277000001</v>
      </c>
      <c r="Y30" s="44">
        <v>0.9410763256034268</v>
      </c>
      <c r="Z30" s="63"/>
      <c r="AA30" s="45">
        <v>1</v>
      </c>
      <c r="AB30" s="23">
        <v>0.12368583797155226</v>
      </c>
      <c r="AC30" s="23" t="s">
        <v>160</v>
      </c>
      <c r="AD30" s="53">
        <v>44771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104.1</v>
      </c>
      <c r="K31" s="63"/>
      <c r="L31" s="23">
        <v>1.672043677E-2</v>
      </c>
      <c r="M31" s="23">
        <v>2.9855705440999997E-2</v>
      </c>
      <c r="N31" s="23">
        <v>7.3525145777000006E-2</v>
      </c>
      <c r="O31" s="23">
        <v>0.14900238329000001</v>
      </c>
      <c r="P31" s="49"/>
      <c r="Q31" s="21">
        <v>1.1584129742E-2</v>
      </c>
      <c r="R31" s="21">
        <v>0.12256676122</v>
      </c>
      <c r="S31" s="49"/>
      <c r="T31" s="52">
        <v>2916.9703316999999</v>
      </c>
      <c r="U31" s="54">
        <v>1.345E-2</v>
      </c>
      <c r="V31" s="63"/>
      <c r="W31" s="52">
        <v>1526828.8703999999</v>
      </c>
      <c r="X31" s="52">
        <v>1491890.7449</v>
      </c>
      <c r="Y31" s="44">
        <v>1.0234186890825854</v>
      </c>
      <c r="Z31" s="63"/>
      <c r="AA31" s="45">
        <v>1.2</v>
      </c>
      <c r="AB31" s="23">
        <v>0.13832853025936598</v>
      </c>
      <c r="AC31" s="23" t="s">
        <v>153</v>
      </c>
      <c r="AD31" s="53">
        <v>44771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98.12</v>
      </c>
      <c r="K32" s="63"/>
      <c r="L32" s="23">
        <v>2.3110872126999998E-2</v>
      </c>
      <c r="M32" s="23">
        <v>-1.9679936951E-2</v>
      </c>
      <c r="N32" s="23">
        <v>-5.0565432920999997E-3</v>
      </c>
      <c r="O32" s="23">
        <v>8.4961184834000003E-2</v>
      </c>
      <c r="P32" s="49"/>
      <c r="Q32" s="21">
        <v>1.1952601752000001E-2</v>
      </c>
      <c r="R32" s="21">
        <v>0.15248294162000001</v>
      </c>
      <c r="S32" s="49"/>
      <c r="T32" s="52">
        <v>2631.2631568000002</v>
      </c>
      <c r="U32" s="54">
        <v>1.644E-2</v>
      </c>
      <c r="V32" s="63"/>
      <c r="W32" s="52">
        <v>1814321.5152</v>
      </c>
      <c r="X32" s="52">
        <v>1785396.4764</v>
      </c>
      <c r="Y32" s="44">
        <v>1.0162009050551748</v>
      </c>
      <c r="Z32" s="63"/>
      <c r="AA32" s="45">
        <v>1.1599999999999999</v>
      </c>
      <c r="AB32" s="23">
        <v>0.1418671015083571</v>
      </c>
      <c r="AC32" s="23" t="s">
        <v>159</v>
      </c>
      <c r="AD32" s="53">
        <v>44771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94</v>
      </c>
      <c r="K33" s="63"/>
      <c r="L33" s="23">
        <v>-9.2171391642999999E-3</v>
      </c>
      <c r="M33" s="23">
        <v>-1.8064712884000002E-2</v>
      </c>
      <c r="N33" s="23">
        <v>-1.4848332020999999E-2</v>
      </c>
      <c r="O33" s="23">
        <v>1.0176716181E-2</v>
      </c>
      <c r="P33" s="49"/>
      <c r="Q33" s="21">
        <v>1.1460720983999998E-2</v>
      </c>
      <c r="R33" s="21">
        <v>0.13143900767</v>
      </c>
      <c r="S33" s="49"/>
      <c r="T33" s="52">
        <v>2489.9082908999999</v>
      </c>
      <c r="U33" s="54">
        <v>1.1169999999999999E-2</v>
      </c>
      <c r="V33" s="63"/>
      <c r="W33" s="52">
        <v>1236342.8959999999</v>
      </c>
      <c r="X33" s="52">
        <v>1236753.3329</v>
      </c>
      <c r="Y33" s="44">
        <v>0.99966813358081863</v>
      </c>
      <c r="Z33" s="63"/>
      <c r="AA33" s="45">
        <v>1.1000000000000001</v>
      </c>
      <c r="AB33" s="23">
        <v>0.14042553191489363</v>
      </c>
      <c r="AC33" s="23" t="s">
        <v>154</v>
      </c>
      <c r="AD33" s="53">
        <v>44771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95.47</v>
      </c>
      <c r="K34" s="63"/>
      <c r="L34" s="23">
        <v>4.6247274774999993E-2</v>
      </c>
      <c r="M34" s="23">
        <v>3.5290578587999999E-2</v>
      </c>
      <c r="N34" s="23">
        <v>5.5155523684999999E-2</v>
      </c>
      <c r="O34" s="23">
        <v>8.0126127734000005E-2</v>
      </c>
      <c r="P34" s="49"/>
      <c r="Q34" s="21">
        <v>6.0995534255999994E-3</v>
      </c>
      <c r="R34" s="21">
        <v>7.0580821342E-2</v>
      </c>
      <c r="S34" s="49"/>
      <c r="T34" s="52">
        <v>2845.8510559000001</v>
      </c>
      <c r="U34" s="54">
        <v>8.6499999999999997E-3</v>
      </c>
      <c r="V34" s="63"/>
      <c r="W34" s="52">
        <v>958470.39671</v>
      </c>
      <c r="X34" s="52">
        <v>994916.77492999996</v>
      </c>
      <c r="Y34" s="44">
        <v>0.96336741008054239</v>
      </c>
      <c r="Z34" s="63"/>
      <c r="AA34" s="45">
        <v>0.56000000000000005</v>
      </c>
      <c r="AB34" s="23">
        <v>7.0388603749869078E-2</v>
      </c>
      <c r="AC34" s="23" t="s">
        <v>155</v>
      </c>
      <c r="AD34" s="53">
        <v>44771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73.400000000000006</v>
      </c>
      <c r="K35" s="63"/>
      <c r="L35" s="23">
        <v>9.1956027656E-2</v>
      </c>
      <c r="M35" s="23">
        <v>3.2688263873000001E-2</v>
      </c>
      <c r="N35" s="23">
        <v>0.11822816572</v>
      </c>
      <c r="O35" s="23">
        <v>9.0920181025000005E-2</v>
      </c>
      <c r="P35" s="49"/>
      <c r="Q35" s="21">
        <v>7.8228782287999999E-3</v>
      </c>
      <c r="R35" s="21">
        <v>8.7705029145000002E-2</v>
      </c>
      <c r="S35" s="49"/>
      <c r="T35" s="52">
        <v>108.39392338</v>
      </c>
      <c r="U35" s="54" t="s">
        <v>476</v>
      </c>
      <c r="V35" s="63"/>
      <c r="W35" s="52">
        <v>895761.26879999996</v>
      </c>
      <c r="X35" s="52">
        <v>1119730.1791999999</v>
      </c>
      <c r="Y35" s="44">
        <v>0.79997957136422249</v>
      </c>
      <c r="Z35" s="63"/>
      <c r="AA35" s="45">
        <v>0.53</v>
      </c>
      <c r="AB35" s="23">
        <v>8.6648501362397823E-2</v>
      </c>
      <c r="AC35" s="23" t="s">
        <v>155</v>
      </c>
      <c r="AD35" s="53">
        <v>44771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92.87</v>
      </c>
      <c r="K36" s="63"/>
      <c r="L36" s="23">
        <v>-2.7335857812999999E-2</v>
      </c>
      <c r="M36" s="23">
        <v>-3.2266212960999997E-2</v>
      </c>
      <c r="N36" s="23">
        <v>3.3285818303000002E-2</v>
      </c>
      <c r="O36" s="23">
        <v>3.7454389668999999E-2</v>
      </c>
      <c r="P36" s="49"/>
      <c r="Q36" s="21">
        <v>1.0575129534000001E-2</v>
      </c>
      <c r="R36" s="21">
        <v>0.14202304981</v>
      </c>
      <c r="S36" s="49"/>
      <c r="T36" s="52">
        <v>5535.8202087999998</v>
      </c>
      <c r="U36" s="54">
        <v>2.2620000000000001E-2</v>
      </c>
      <c r="V36" s="63"/>
      <c r="W36" s="52">
        <v>2455636.0355000002</v>
      </c>
      <c r="X36" s="52">
        <v>2523788.8558</v>
      </c>
      <c r="Y36" s="44">
        <v>0.97299583119111743</v>
      </c>
      <c r="Z36" s="63"/>
      <c r="AA36" s="45">
        <v>1.0205</v>
      </c>
      <c r="AB36" s="23">
        <v>0.13186174222030794</v>
      </c>
      <c r="AC36" s="23" t="s">
        <v>155</v>
      </c>
      <c r="AD36" s="53">
        <v>44778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75.650000000000006</v>
      </c>
      <c r="K37" s="63"/>
      <c r="L37" s="23">
        <v>0.10734039633</v>
      </c>
      <c r="M37" s="23">
        <v>9.6388395563000009E-2</v>
      </c>
      <c r="N37" s="23">
        <v>2.0357538371000003E-2</v>
      </c>
      <c r="O37" s="23">
        <v>8.3643281464999997E-2</v>
      </c>
      <c r="P37" s="49"/>
      <c r="Q37" s="21">
        <v>8.7082728592000006E-3</v>
      </c>
      <c r="R37" s="21">
        <v>9.4767385193999992E-2</v>
      </c>
      <c r="S37" s="49"/>
      <c r="T37" s="52">
        <v>2244.0647551000002</v>
      </c>
      <c r="U37" s="54">
        <v>9.2200000000000008E-3</v>
      </c>
      <c r="V37" s="63"/>
      <c r="W37" s="52">
        <v>1034950.2505</v>
      </c>
      <c r="X37" s="52">
        <v>1129827.2922</v>
      </c>
      <c r="Y37" s="44">
        <v>0.91602518158748369</v>
      </c>
      <c r="Z37" s="63"/>
      <c r="AA37" s="45">
        <v>0.6</v>
      </c>
      <c r="AB37" s="23">
        <v>9.5175148711169846E-2</v>
      </c>
      <c r="AC37" s="23" t="s">
        <v>161</v>
      </c>
      <c r="AD37" s="53">
        <v>44782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114.99</v>
      </c>
      <c r="K38" s="63"/>
      <c r="L38" s="23">
        <v>0.10413744082</v>
      </c>
      <c r="M38" s="23">
        <v>0.11315652482999999</v>
      </c>
      <c r="N38" s="23">
        <v>9.0226202917999987E-2</v>
      </c>
      <c r="O38" s="23">
        <v>0.10261639152</v>
      </c>
      <c r="P38" s="49"/>
      <c r="Q38" s="21">
        <v>8.1904761904999998E-3</v>
      </c>
      <c r="R38" s="21">
        <v>8.9420983891999997E-2</v>
      </c>
      <c r="S38" s="49"/>
      <c r="T38" s="52">
        <v>1191.8372214000001</v>
      </c>
      <c r="U38" s="54">
        <v>9.8600000000000007E-3</v>
      </c>
      <c r="V38" s="63"/>
      <c r="W38" s="52">
        <v>892141.75071000005</v>
      </c>
      <c r="X38" s="52">
        <v>1004288.0627</v>
      </c>
      <c r="Y38" s="44">
        <v>0.8883325251437344</v>
      </c>
      <c r="Z38" s="63"/>
      <c r="AA38" s="45">
        <v>0.86</v>
      </c>
      <c r="AB38" s="23">
        <v>8.9746934516044874E-2</v>
      </c>
      <c r="AC38" s="23" t="s">
        <v>164</v>
      </c>
      <c r="AD38" s="53">
        <v>44774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90</v>
      </c>
      <c r="K39" s="63"/>
      <c r="L39" s="23">
        <v>2.4386170863999999E-2</v>
      </c>
      <c r="M39" s="23">
        <v>-1.3463284057999999E-3</v>
      </c>
      <c r="N39" s="23">
        <v>3.2967497380000002E-2</v>
      </c>
      <c r="O39" s="23">
        <v>5.0190681957000001E-2</v>
      </c>
      <c r="P39" s="49"/>
      <c r="Q39" s="21">
        <v>1.2366498033E-2</v>
      </c>
      <c r="R39" s="21">
        <v>0.13006701868000001</v>
      </c>
      <c r="S39" s="49"/>
      <c r="T39" s="52">
        <v>6573.5673913999999</v>
      </c>
      <c r="U39" s="54">
        <v>2.5419999999999998E-2</v>
      </c>
      <c r="V39" s="63"/>
      <c r="W39" s="52">
        <v>2860453.26</v>
      </c>
      <c r="X39" s="52">
        <v>2857998.378</v>
      </c>
      <c r="Y39" s="44">
        <v>1.000858951502176</v>
      </c>
      <c r="Z39" s="63"/>
      <c r="AA39" s="45">
        <v>1.1000000000000001</v>
      </c>
      <c r="AB39" s="23">
        <v>0.14666666666666667</v>
      </c>
      <c r="AC39" s="23" t="s">
        <v>189</v>
      </c>
      <c r="AD39" s="53">
        <v>44783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124.91</v>
      </c>
      <c r="K40" s="63"/>
      <c r="L40" s="23">
        <v>6.6849134492999993E-2</v>
      </c>
      <c r="M40" s="23">
        <v>0.11957164391</v>
      </c>
      <c r="N40" s="23">
        <v>0.13174506204</v>
      </c>
      <c r="O40" s="23">
        <v>0.14809253620999999</v>
      </c>
      <c r="P40" s="49"/>
      <c r="Q40" s="21">
        <v>1.3317599461E-2</v>
      </c>
      <c r="R40" s="21">
        <v>0.12599758161999999</v>
      </c>
      <c r="S40" s="49"/>
      <c r="T40" s="52">
        <v>3071.5575520000002</v>
      </c>
      <c r="U40" s="54">
        <v>1.268E-2</v>
      </c>
      <c r="V40" s="63"/>
      <c r="W40" s="52">
        <v>1412678.5589999999</v>
      </c>
      <c r="X40" s="52">
        <v>1389314.0029</v>
      </c>
      <c r="Y40" s="44">
        <v>1.0168173329076291</v>
      </c>
      <c r="Z40" s="63"/>
      <c r="AA40" s="45">
        <v>1.58</v>
      </c>
      <c r="AB40" s="23">
        <v>0.15178928828756705</v>
      </c>
      <c r="AC40" s="23" t="s">
        <v>164</v>
      </c>
      <c r="AD40" s="53">
        <v>44771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61</v>
      </c>
      <c r="K41" s="63"/>
      <c r="L41" s="23">
        <v>0.18738515491000002</v>
      </c>
      <c r="M41" s="23">
        <v>1.3566137149999999E-2</v>
      </c>
      <c r="N41" s="23">
        <v>-0.17478590158999999</v>
      </c>
      <c r="O41" s="23">
        <v>-0.12053858618999999</v>
      </c>
      <c r="P41" s="49"/>
      <c r="Q41" s="21">
        <v>8.6872586872999997E-3</v>
      </c>
      <c r="R41" s="21">
        <v>7.2234762979999992E-2</v>
      </c>
      <c r="S41" s="49"/>
      <c r="T41" s="52">
        <v>1469.7691075</v>
      </c>
      <c r="U41" s="54">
        <v>6.7600000000000004E-3</v>
      </c>
      <c r="V41" s="63"/>
      <c r="W41" s="52">
        <v>742930.40321999998</v>
      </c>
      <c r="X41" s="52">
        <v>1000871.9203</v>
      </c>
      <c r="Y41" s="44">
        <v>0.74228319143703725</v>
      </c>
      <c r="Z41" s="63"/>
      <c r="AA41" s="45">
        <v>0.45</v>
      </c>
      <c r="AB41" s="23">
        <v>8.8524590163934436E-2</v>
      </c>
      <c r="AC41" s="23" t="s">
        <v>153</v>
      </c>
      <c r="AD41" s="53">
        <v>44778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83.17</v>
      </c>
      <c r="K42" s="63"/>
      <c r="L42" s="23">
        <v>0.19490957346999999</v>
      </c>
      <c r="M42" s="23">
        <v>0.10918728144999999</v>
      </c>
      <c r="N42" s="23">
        <v>-5.9240483247E-2</v>
      </c>
      <c r="O42" s="23">
        <v>-4.8576231181000004E-2</v>
      </c>
      <c r="P42" s="49"/>
      <c r="Q42" s="21">
        <v>8.6894586895000011E-3</v>
      </c>
      <c r="R42" s="21">
        <v>7.7824267781999995E-2</v>
      </c>
      <c r="S42" s="49"/>
      <c r="T42" s="52">
        <v>546.52130368999997</v>
      </c>
      <c r="U42" s="54">
        <v>5.28E-3</v>
      </c>
      <c r="V42" s="63"/>
      <c r="W42" s="52">
        <v>594700.59774</v>
      </c>
      <c r="X42" s="52">
        <v>783044.98054999998</v>
      </c>
      <c r="Y42" s="44">
        <v>0.75947182155779924</v>
      </c>
      <c r="Z42" s="63"/>
      <c r="AA42" s="45">
        <v>0.61</v>
      </c>
      <c r="AB42" s="23">
        <v>8.8012504508837325E-2</v>
      </c>
      <c r="AC42" s="23" t="s">
        <v>171</v>
      </c>
      <c r="AD42" s="53">
        <v>44778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65.39</v>
      </c>
      <c r="K43" s="63"/>
      <c r="L43" s="23">
        <v>0.11103473001</v>
      </c>
      <c r="M43" s="23">
        <v>8.646845931399999E-2</v>
      </c>
      <c r="N43" s="23">
        <v>3.4884442464E-2</v>
      </c>
      <c r="O43" s="23">
        <v>3.1985435322000003E-2</v>
      </c>
      <c r="P43" s="49"/>
      <c r="Q43" s="21">
        <v>9.2592592593000005E-3</v>
      </c>
      <c r="R43" s="21">
        <v>9.3329351771999997E-2</v>
      </c>
      <c r="S43" s="49"/>
      <c r="T43" s="52">
        <v>1044.5586473999999</v>
      </c>
      <c r="U43" s="54">
        <v>5.3100000000000005E-3</v>
      </c>
      <c r="V43" s="63"/>
      <c r="W43" s="52">
        <v>591820.04180000001</v>
      </c>
      <c r="X43" s="52">
        <v>661329.41428999999</v>
      </c>
      <c r="Y43" s="44">
        <v>0.89489447922919785</v>
      </c>
      <c r="Z43" s="63"/>
      <c r="AA43" s="45">
        <v>0.55000000000000004</v>
      </c>
      <c r="AB43" s="23">
        <v>0.10093286435234747</v>
      </c>
      <c r="AC43" s="23" t="s">
        <v>170</v>
      </c>
      <c r="AD43" s="53">
        <v>44776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50.3</v>
      </c>
      <c r="K44" s="63"/>
      <c r="L44" s="23">
        <v>0.14736006101999999</v>
      </c>
      <c r="M44" s="23">
        <v>8.9390675910000009E-2</v>
      </c>
      <c r="N44" s="23">
        <v>-5.9326603313E-2</v>
      </c>
      <c r="O44" s="23">
        <v>-4.4032786227E-2</v>
      </c>
      <c r="P44" s="49"/>
      <c r="Q44" s="21">
        <v>7.6957899502E-3</v>
      </c>
      <c r="R44" s="21">
        <v>8.8904086169000002E-2</v>
      </c>
      <c r="S44" s="49"/>
      <c r="T44" s="52">
        <v>1354.9198094000001</v>
      </c>
      <c r="U44" s="54">
        <v>7.45E-3</v>
      </c>
      <c r="V44" s="63"/>
      <c r="W44" s="52">
        <v>833232.52769999998</v>
      </c>
      <c r="X44" s="52">
        <v>890971.21704000002</v>
      </c>
      <c r="Y44" s="44">
        <v>0.93519578608631093</v>
      </c>
      <c r="Z44" s="63"/>
      <c r="AA44" s="45">
        <v>0.34</v>
      </c>
      <c r="AB44" s="23">
        <v>8.1113320079522863E-2</v>
      </c>
      <c r="AC44" s="23" t="s">
        <v>153</v>
      </c>
      <c r="AD44" s="53">
        <v>44771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95.99</v>
      </c>
      <c r="K45" s="63"/>
      <c r="L45" s="23">
        <v>-1.6938598927E-2</v>
      </c>
      <c r="M45" s="23">
        <v>-1.4786238035E-2</v>
      </c>
      <c r="N45" s="23">
        <v>6.7544038244000001E-2</v>
      </c>
      <c r="O45" s="23">
        <v>0.12146857449000001</v>
      </c>
      <c r="P45" s="49"/>
      <c r="Q45" s="21">
        <v>1.1139240506E-2</v>
      </c>
      <c r="R45" s="21">
        <v>0.13043834494000001</v>
      </c>
      <c r="S45" s="49"/>
      <c r="T45" s="52">
        <v>3935.2693155000002</v>
      </c>
      <c r="U45" s="54">
        <v>1.167E-2</v>
      </c>
      <c r="V45" s="63"/>
      <c r="W45" s="52">
        <v>1290000.7789</v>
      </c>
      <c r="X45" s="52">
        <v>1286088.7519</v>
      </c>
      <c r="Y45" s="44">
        <v>1.0030418017374156</v>
      </c>
      <c r="Z45" s="63"/>
      <c r="AA45" s="45">
        <v>1.1000000000000001</v>
      </c>
      <c r="AB45" s="23">
        <v>0.1375143244087926</v>
      </c>
      <c r="AC45" s="23" t="s">
        <v>171</v>
      </c>
      <c r="AD45" s="53">
        <v>44778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97.49</v>
      </c>
      <c r="K46" s="63"/>
      <c r="L46" s="23">
        <v>1.6450989690999999E-2</v>
      </c>
      <c r="M46" s="23">
        <v>3.2337899655000002E-2</v>
      </c>
      <c r="N46" s="23">
        <v>2.0956983864000002E-2</v>
      </c>
      <c r="O46" s="23">
        <v>7.2076887935E-2</v>
      </c>
      <c r="P46" s="49"/>
      <c r="Q46" s="21">
        <v>1.1339037213000001E-2</v>
      </c>
      <c r="R46" s="21">
        <v>0.12058823529</v>
      </c>
      <c r="S46" s="49"/>
      <c r="T46" s="52">
        <v>3713.2575789000002</v>
      </c>
      <c r="U46" s="54">
        <v>1.3939999999999999E-2</v>
      </c>
      <c r="V46" s="63"/>
      <c r="W46" s="52">
        <v>1422786.5107</v>
      </c>
      <c r="X46" s="52">
        <v>1380245.8788999999</v>
      </c>
      <c r="Y46" s="44">
        <v>1.0308210532995057</v>
      </c>
      <c r="Z46" s="63"/>
      <c r="AA46" s="45">
        <v>1.1000000000000001</v>
      </c>
      <c r="AB46" s="23">
        <v>0.13539850241050366</v>
      </c>
      <c r="AC46" s="23" t="s">
        <v>400</v>
      </c>
      <c r="AD46" s="53">
        <v>44783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115</v>
      </c>
      <c r="K47" s="63"/>
      <c r="L47" s="23">
        <v>3.8769640352E-2</v>
      </c>
      <c r="M47" s="23">
        <v>4.2458224753999997E-2</v>
      </c>
      <c r="N47" s="23">
        <v>-3.4288514743999999E-3</v>
      </c>
      <c r="O47" s="23">
        <v>2.0822395640000001E-2</v>
      </c>
      <c r="P47" s="49"/>
      <c r="Q47" s="21">
        <v>2.7027027027000002E-3</v>
      </c>
      <c r="R47" s="21">
        <v>3.9699396680999997E-2</v>
      </c>
      <c r="S47" s="49"/>
      <c r="T47" s="52">
        <v>8.3693487692000001</v>
      </c>
      <c r="U47" s="54" t="s">
        <v>476</v>
      </c>
      <c r="V47" s="63"/>
      <c r="W47" s="52">
        <v>452589.63</v>
      </c>
      <c r="X47" s="52">
        <v>796998.21836000006</v>
      </c>
      <c r="Y47" s="44">
        <v>0.5678678064441639</v>
      </c>
      <c r="Z47" s="63"/>
      <c r="AA47" s="45">
        <v>0.3</v>
      </c>
      <c r="AB47" s="23">
        <v>3.1304347826086952E-2</v>
      </c>
      <c r="AC47" s="23" t="s">
        <v>162</v>
      </c>
      <c r="AD47" s="53">
        <v>44785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2163</v>
      </c>
      <c r="K48" s="63"/>
      <c r="L48" s="23">
        <v>0.12001694311</v>
      </c>
      <c r="M48" s="23">
        <v>0.14423450398000001</v>
      </c>
      <c r="N48" s="23">
        <v>8.4524537332999999E-2</v>
      </c>
      <c r="O48" s="23">
        <v>0.11977779354000001</v>
      </c>
      <c r="P48" s="49"/>
      <c r="Q48" s="21">
        <v>7.3191916786E-3</v>
      </c>
      <c r="R48" s="21">
        <v>8.0960680815000005E-2</v>
      </c>
      <c r="S48" s="49"/>
      <c r="T48" s="52">
        <v>189.55297153999999</v>
      </c>
      <c r="U48" s="54" t="s">
        <v>476</v>
      </c>
      <c r="V48" s="63"/>
      <c r="W48" s="52">
        <v>531044.61899999995</v>
      </c>
      <c r="X48" s="52">
        <v>814340.04865000001</v>
      </c>
      <c r="Y48" s="44">
        <v>0.65211654502361427</v>
      </c>
      <c r="Z48" s="63"/>
      <c r="AA48" s="45">
        <v>14.236559734</v>
      </c>
      <c r="AB48" s="23">
        <v>7.8982300882108183E-2</v>
      </c>
      <c r="AC48" s="23" t="s">
        <v>157</v>
      </c>
      <c r="AD48" s="53">
        <v>44771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107.76</v>
      </c>
      <c r="K49" s="63"/>
      <c r="L49" s="23">
        <v>8.4557233810999999E-2</v>
      </c>
      <c r="M49" s="23">
        <v>9.0122822992000001E-2</v>
      </c>
      <c r="N49" s="23">
        <v>0.18491401802999999</v>
      </c>
      <c r="O49" s="23">
        <v>0.23653727065999999</v>
      </c>
      <c r="P49" s="49"/>
      <c r="Q49" s="21">
        <v>7.4925074924999998E-3</v>
      </c>
      <c r="R49" s="21">
        <v>8.5110876451999995E-2</v>
      </c>
      <c r="S49" s="49"/>
      <c r="T49" s="52">
        <v>1332.6406786</v>
      </c>
      <c r="U49" s="54">
        <v>7.3499999999999998E-3</v>
      </c>
      <c r="V49" s="63"/>
      <c r="W49" s="52">
        <v>814703.42376000003</v>
      </c>
      <c r="X49" s="52">
        <v>813345.47718000005</v>
      </c>
      <c r="Y49" s="44">
        <v>1.0016695815223664</v>
      </c>
      <c r="Z49" s="63"/>
      <c r="AA49" s="45">
        <v>0.75</v>
      </c>
      <c r="AB49" s="23">
        <v>8.3518930957683743E-2</v>
      </c>
      <c r="AC49" s="23" t="s">
        <v>153</v>
      </c>
      <c r="AD49" s="53">
        <v>44771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62.75</v>
      </c>
      <c r="K50" s="63"/>
      <c r="L50" s="23">
        <v>9.5473556559E-2</v>
      </c>
      <c r="M50" s="23">
        <v>0.11107072750000001</v>
      </c>
      <c r="N50" s="23">
        <v>-8.8986957798000005E-2</v>
      </c>
      <c r="O50" s="23">
        <v>-5.6390933880000001E-2</v>
      </c>
      <c r="P50" s="49"/>
      <c r="Q50" s="21">
        <v>8.6876731302E-3</v>
      </c>
      <c r="R50" s="21">
        <v>8.3969904240999996E-2</v>
      </c>
      <c r="S50" s="49"/>
      <c r="T50" s="52">
        <v>641.90650261999997</v>
      </c>
      <c r="U50" s="54">
        <v>4.8700000000000002E-3</v>
      </c>
      <c r="V50" s="63"/>
      <c r="W50" s="52">
        <v>536104.18574999995</v>
      </c>
      <c r="X50" s="52">
        <v>806023.79195999994</v>
      </c>
      <c r="Y50" s="44">
        <v>0.66512203621975075</v>
      </c>
      <c r="Z50" s="63"/>
      <c r="AA50" s="45">
        <v>0.50180000000000002</v>
      </c>
      <c r="AB50" s="23">
        <v>9.5961752988047808E-2</v>
      </c>
      <c r="AC50" s="23" t="s">
        <v>171</v>
      </c>
      <c r="AD50" s="53">
        <v>44778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138.69</v>
      </c>
      <c r="K51" s="63"/>
      <c r="L51" s="23">
        <v>0.13185384795999999</v>
      </c>
      <c r="M51" s="23">
        <v>0.15175467975000001</v>
      </c>
      <c r="N51" s="23">
        <v>3.7709768532000004E-2</v>
      </c>
      <c r="O51" s="23">
        <v>3.9276075458E-2</v>
      </c>
      <c r="P51" s="49"/>
      <c r="Q51" s="21">
        <v>5.8417849898999997E-3</v>
      </c>
      <c r="R51" s="21">
        <v>6.1820223142000003E-2</v>
      </c>
      <c r="S51" s="49"/>
      <c r="T51" s="52">
        <v>643.35364276999996</v>
      </c>
      <c r="U51" s="54">
        <v>4.5500000000000002E-3</v>
      </c>
      <c r="V51" s="63"/>
      <c r="W51" s="52">
        <v>511862.48955</v>
      </c>
      <c r="X51" s="52">
        <v>718842.77150999999</v>
      </c>
      <c r="Y51" s="44">
        <v>0.71206459859752425</v>
      </c>
      <c r="Z51" s="63"/>
      <c r="AA51" s="45">
        <v>0.72</v>
      </c>
      <c r="AB51" s="23">
        <v>6.229720960415315E-2</v>
      </c>
      <c r="AC51" s="23" t="s">
        <v>154</v>
      </c>
      <c r="AD51" s="53">
        <v>44778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96.15</v>
      </c>
      <c r="K52" s="63"/>
      <c r="L52" s="23">
        <v>-2.2476486320000003E-2</v>
      </c>
      <c r="M52" s="23">
        <v>-2.3412442528E-2</v>
      </c>
      <c r="N52" s="23">
        <v>-3.8973659317000003E-2</v>
      </c>
      <c r="O52" s="23">
        <v>-8.0828487153000006E-2</v>
      </c>
      <c r="P52" s="49"/>
      <c r="Q52" s="21">
        <v>1.3043042038999999E-2</v>
      </c>
      <c r="R52" s="21">
        <v>0.12963701635</v>
      </c>
      <c r="S52" s="49"/>
      <c r="T52" s="52">
        <v>1915.3341508000001</v>
      </c>
      <c r="U52" s="54">
        <v>6.4000000000000003E-3</v>
      </c>
      <c r="V52" s="63"/>
      <c r="W52" s="52">
        <v>781390.18544999999</v>
      </c>
      <c r="X52" s="52">
        <v>809759.89009</v>
      </c>
      <c r="Y52" s="44">
        <v>0.96496528787459834</v>
      </c>
      <c r="Z52" s="63"/>
      <c r="AA52" s="45">
        <v>1.3</v>
      </c>
      <c r="AB52" s="23">
        <v>0.16224648985959439</v>
      </c>
      <c r="AC52" s="23" t="s">
        <v>171</v>
      </c>
      <c r="AD52" s="53">
        <v>44771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93.41</v>
      </c>
      <c r="K53" s="63"/>
      <c r="L53" s="23">
        <v>1.7882566541000001E-2</v>
      </c>
      <c r="M53" s="23">
        <v>2.3214678899000002E-2</v>
      </c>
      <c r="N53" s="23">
        <v>5.8041284329999998E-2</v>
      </c>
      <c r="O53" s="23">
        <v>7.4932775135999996E-2</v>
      </c>
      <c r="P53" s="49"/>
      <c r="Q53" s="21">
        <v>1.0993748652999999E-2</v>
      </c>
      <c r="R53" s="21">
        <v>0.12637086225999999</v>
      </c>
      <c r="S53" s="49"/>
      <c r="T53" s="52">
        <v>2807.8211415000001</v>
      </c>
      <c r="U53" s="54">
        <v>7.0799999999999995E-3</v>
      </c>
      <c r="V53" s="63"/>
      <c r="W53" s="52">
        <v>812811.97231999994</v>
      </c>
      <c r="X53" s="52">
        <v>844665.89706999995</v>
      </c>
      <c r="Y53" s="44">
        <v>0.96228813681184977</v>
      </c>
      <c r="Z53" s="63"/>
      <c r="AA53" s="45">
        <v>1.02</v>
      </c>
      <c r="AB53" s="23">
        <v>0.13103522106840809</v>
      </c>
      <c r="AC53" s="23" t="s">
        <v>153</v>
      </c>
      <c r="AD53" s="53">
        <v>44771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116.3</v>
      </c>
      <c r="K54" s="63"/>
      <c r="L54" s="23">
        <v>3.6394906778000002E-2</v>
      </c>
      <c r="M54" s="23">
        <v>4.6002619296000004E-2</v>
      </c>
      <c r="N54" s="23">
        <v>9.7126213628000002E-2</v>
      </c>
      <c r="O54" s="23">
        <v>0.10602000905</v>
      </c>
      <c r="P54" s="49"/>
      <c r="Q54" s="21">
        <v>6.9215092060000002E-3</v>
      </c>
      <c r="R54" s="21">
        <v>7.5403629200999994E-2</v>
      </c>
      <c r="S54" s="49"/>
      <c r="T54" s="52">
        <v>1547.2733496999999</v>
      </c>
      <c r="U54" s="54">
        <v>8.369999999999999E-3</v>
      </c>
      <c r="V54" s="63"/>
      <c r="W54" s="52">
        <v>733946.62150000001</v>
      </c>
      <c r="X54" s="52">
        <v>663016.73846000002</v>
      </c>
      <c r="Y54" s="44">
        <v>1.1069805314489496</v>
      </c>
      <c r="Z54" s="63"/>
      <c r="AA54" s="45">
        <v>0.78192289500000001</v>
      </c>
      <c r="AB54" s="23">
        <v>8.0679920378331896E-2</v>
      </c>
      <c r="AC54" s="23" t="s">
        <v>153</v>
      </c>
      <c r="AD54" s="53">
        <v>44791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799.98</v>
      </c>
      <c r="K55" s="63"/>
      <c r="L55" s="23">
        <v>0.10726523910999999</v>
      </c>
      <c r="M55" s="23">
        <v>0.11933018343</v>
      </c>
      <c r="N55" s="23">
        <v>5.2490448496999999E-2</v>
      </c>
      <c r="O55" s="23">
        <v>5.6222823765000006E-2</v>
      </c>
      <c r="P55" s="49"/>
      <c r="Q55" s="21">
        <v>6.1623108666000008E-3</v>
      </c>
      <c r="R55" s="21">
        <v>5.4102705135000005E-2</v>
      </c>
      <c r="S55" s="49"/>
      <c r="T55" s="52">
        <v>160.11627892000001</v>
      </c>
      <c r="U55" s="54" t="s">
        <v>476</v>
      </c>
      <c r="V55" s="63"/>
      <c r="W55" s="52">
        <v>487147.821</v>
      </c>
      <c r="X55" s="52">
        <v>541097.84739000001</v>
      </c>
      <c r="Y55" s="44">
        <v>0.90029524853918863</v>
      </c>
      <c r="Z55" s="63"/>
      <c r="AA55" s="45">
        <v>4.4800000000000004</v>
      </c>
      <c r="AB55" s="23">
        <v>6.7201680042001055E-2</v>
      </c>
      <c r="AC55" s="23" t="s">
        <v>154</v>
      </c>
      <c r="AD55" s="53">
        <v>44771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93.48</v>
      </c>
      <c r="K56" s="63"/>
      <c r="L56" s="23">
        <v>7.7591525231000005E-2</v>
      </c>
      <c r="M56" s="23">
        <v>5.6254802570000005E-2</v>
      </c>
      <c r="N56" s="23">
        <v>9.8288159063999986E-2</v>
      </c>
      <c r="O56" s="23">
        <v>0.16203158316999999</v>
      </c>
      <c r="P56" s="49"/>
      <c r="Q56" s="21">
        <v>8.6857142857000007E-3</v>
      </c>
      <c r="R56" s="21">
        <v>0.1004494382</v>
      </c>
      <c r="S56" s="49"/>
      <c r="T56" s="52">
        <v>912.45241277000002</v>
      </c>
      <c r="U56" s="54">
        <v>5.3900000000000007E-3</v>
      </c>
      <c r="V56" s="63"/>
      <c r="W56" s="52">
        <v>597809.27399999998</v>
      </c>
      <c r="X56" s="52">
        <v>633720.64127999998</v>
      </c>
      <c r="Y56" s="44">
        <v>0.94333249551811094</v>
      </c>
      <c r="Z56" s="63"/>
      <c r="AA56" s="45">
        <v>0.76</v>
      </c>
      <c r="AB56" s="23">
        <v>9.7560975609756101E-2</v>
      </c>
      <c r="AC56" s="23" t="s">
        <v>153</v>
      </c>
      <c r="AD56" s="53">
        <v>44771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78.7</v>
      </c>
      <c r="K57" s="63"/>
      <c r="L57" s="23">
        <v>8.5479382697999998E-2</v>
      </c>
      <c r="M57" s="23">
        <v>4.9257962547999995E-2</v>
      </c>
      <c r="N57" s="23">
        <v>0.11656040150000001</v>
      </c>
      <c r="O57" s="23">
        <v>0.16841459051000002</v>
      </c>
      <c r="P57" s="49"/>
      <c r="Q57" s="21">
        <v>7.9365079364999997E-3</v>
      </c>
      <c r="R57" s="21">
        <v>9.3327930848000007E-2</v>
      </c>
      <c r="S57" s="49"/>
      <c r="T57" s="52">
        <v>1093.9723057000001</v>
      </c>
      <c r="U57" s="54">
        <v>3.5599999999999998E-3</v>
      </c>
      <c r="V57" s="63"/>
      <c r="W57" s="52">
        <v>392833.80450000003</v>
      </c>
      <c r="X57" s="52">
        <v>488059.61102999997</v>
      </c>
      <c r="Y57" s="44">
        <v>0.80488898409553788</v>
      </c>
      <c r="Z57" s="63"/>
      <c r="AA57" s="45">
        <v>0.57999999999999996</v>
      </c>
      <c r="AB57" s="23">
        <v>8.8437102922490449E-2</v>
      </c>
      <c r="AC57" s="23" t="s">
        <v>155</v>
      </c>
      <c r="AD57" s="53">
        <v>44771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105.77</v>
      </c>
      <c r="K58" s="63"/>
      <c r="L58" s="23">
        <v>8.5259006210999994E-2</v>
      </c>
      <c r="M58" s="23">
        <v>0.1023990635</v>
      </c>
      <c r="N58" s="23">
        <v>0.12015393247</v>
      </c>
      <c r="O58" s="23">
        <v>0.14110943453000002</v>
      </c>
      <c r="P58" s="49"/>
      <c r="Q58" s="21">
        <v>8.6496387504000002E-3</v>
      </c>
      <c r="R58" s="21">
        <v>9.5275359484000011E-2</v>
      </c>
      <c r="S58" s="49"/>
      <c r="T58" s="52">
        <v>2386.1575452000002</v>
      </c>
      <c r="U58" s="54">
        <v>7.6800000000000002E-3</v>
      </c>
      <c r="V58" s="63"/>
      <c r="W58" s="52">
        <v>766283.34216</v>
      </c>
      <c r="X58" s="52">
        <v>750854.49350999994</v>
      </c>
      <c r="Y58" s="44">
        <v>1.0205483869156529</v>
      </c>
      <c r="Z58" s="63"/>
      <c r="AA58" s="45">
        <v>0.85</v>
      </c>
      <c r="AB58" s="23">
        <v>9.6435662286092461E-2</v>
      </c>
      <c r="AC58" s="23" t="s">
        <v>154</v>
      </c>
      <c r="AD58" s="53">
        <v>44771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90.33</v>
      </c>
      <c r="K59" s="63"/>
      <c r="L59" s="23">
        <v>9.5032390242000012E-2</v>
      </c>
      <c r="M59" s="23">
        <v>0.12662476272000001</v>
      </c>
      <c r="N59" s="23">
        <v>0.12282899271</v>
      </c>
      <c r="O59" s="23">
        <v>0.10443091209000001</v>
      </c>
      <c r="P59" s="49"/>
      <c r="Q59" s="21">
        <v>8.8910248707999989E-3</v>
      </c>
      <c r="R59" s="21">
        <v>9.0243090243000007E-2</v>
      </c>
      <c r="S59" s="49"/>
      <c r="T59" s="52">
        <v>346.22650599999997</v>
      </c>
      <c r="U59" s="54">
        <v>2.99E-3</v>
      </c>
      <c r="V59" s="63"/>
      <c r="W59" s="52">
        <v>335940.70254000003</v>
      </c>
      <c r="X59" s="52">
        <v>381232.83773000003</v>
      </c>
      <c r="Y59" s="44">
        <v>0.88119560880514392</v>
      </c>
      <c r="Z59" s="63"/>
      <c r="AA59" s="45">
        <v>0.74</v>
      </c>
      <c r="AB59" s="23">
        <v>9.8306210561275309E-2</v>
      </c>
      <c r="AC59" s="23" t="s">
        <v>157</v>
      </c>
      <c r="AD59" s="53">
        <v>44771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46.5</v>
      </c>
      <c r="K60" s="63"/>
      <c r="L60" s="23">
        <v>3.0348731134000002E-2</v>
      </c>
      <c r="M60" s="23">
        <v>3.1050535253999999E-2</v>
      </c>
      <c r="N60" s="23">
        <v>2.7454684750000003E-3</v>
      </c>
      <c r="O60" s="23">
        <v>1.3195066087000001E-2</v>
      </c>
      <c r="P60" s="49"/>
      <c r="Q60" s="21">
        <v>8.7854162091000002E-3</v>
      </c>
      <c r="R60" s="21">
        <v>9.2079207920999995E-2</v>
      </c>
      <c r="S60" s="49"/>
      <c r="T60" s="52">
        <v>388.78254077000003</v>
      </c>
      <c r="U60" s="54">
        <v>2.1199999999999999E-3</v>
      </c>
      <c r="V60" s="63"/>
      <c r="W60" s="52">
        <v>234360</v>
      </c>
      <c r="X60" s="52">
        <v>281888.90259999997</v>
      </c>
      <c r="Y60" s="44">
        <v>0.83139136673484648</v>
      </c>
      <c r="Z60" s="63"/>
      <c r="AA60" s="45">
        <v>0.4</v>
      </c>
      <c r="AB60" s="23">
        <v>0.10322580645161292</v>
      </c>
      <c r="AC60" s="23" t="s">
        <v>153</v>
      </c>
      <c r="AD60" s="53">
        <v>44774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123</v>
      </c>
      <c r="K61" s="63"/>
      <c r="L61" s="23">
        <v>8.5511429327999988E-2</v>
      </c>
      <c r="M61" s="23">
        <v>3.9407793806999998E-2</v>
      </c>
      <c r="N61" s="23">
        <v>0.21885651662</v>
      </c>
      <c r="O61" s="23">
        <v>0.19279719933</v>
      </c>
      <c r="P61" s="49"/>
      <c r="Q61" s="21">
        <v>7.6642191765000003E-3</v>
      </c>
      <c r="R61" s="21">
        <v>8.6070617475999991E-2</v>
      </c>
      <c r="S61" s="49"/>
      <c r="T61" s="52">
        <v>294.15488861</v>
      </c>
      <c r="U61" s="54">
        <v>3.8400000000000001E-3</v>
      </c>
      <c r="V61" s="63"/>
      <c r="W61" s="52">
        <v>427303.23</v>
      </c>
      <c r="X61" s="52">
        <v>363989.16343999997</v>
      </c>
      <c r="Y61" s="44">
        <v>1.1739449217708282</v>
      </c>
      <c r="Z61" s="63"/>
      <c r="AA61" s="45">
        <v>0.87487061899999996</v>
      </c>
      <c r="AB61" s="23">
        <v>8.5353231121951215E-2</v>
      </c>
      <c r="AC61" s="23" t="s">
        <v>158</v>
      </c>
      <c r="AD61" s="53">
        <v>44791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100.7</v>
      </c>
      <c r="K62" s="63"/>
      <c r="L62" s="23">
        <v>2.0074003793999998E-2</v>
      </c>
      <c r="M62" s="23">
        <v>6.4171285218999993E-2</v>
      </c>
      <c r="N62" s="23">
        <v>0.12764421912999999</v>
      </c>
      <c r="O62" s="23">
        <v>0.23584620035000001</v>
      </c>
      <c r="P62" s="49"/>
      <c r="Q62" s="21">
        <v>1.3000000000000001E-2</v>
      </c>
      <c r="R62" s="21">
        <v>0.13149946062000001</v>
      </c>
      <c r="S62" s="49"/>
      <c r="T62" s="52">
        <v>2834.6668854</v>
      </c>
      <c r="U62" s="54">
        <v>6.8799999999999998E-3</v>
      </c>
      <c r="V62" s="63"/>
      <c r="W62" s="52">
        <v>762376.13619999995</v>
      </c>
      <c r="X62" s="52">
        <v>730714.06370000006</v>
      </c>
      <c r="Y62" s="44">
        <v>1.0433303176617099</v>
      </c>
      <c r="Z62" s="63"/>
      <c r="AA62" s="45">
        <v>1.3</v>
      </c>
      <c r="AB62" s="23">
        <v>0.15491559086395235</v>
      </c>
      <c r="AC62" s="23" t="s">
        <v>189</v>
      </c>
      <c r="AD62" s="53">
        <v>44783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106</v>
      </c>
      <c r="K63" s="63"/>
      <c r="L63" s="23">
        <v>-3.7746303278E-3</v>
      </c>
      <c r="M63" s="23">
        <v>1.0530293941E-2</v>
      </c>
      <c r="N63" s="23">
        <v>8.1986232374999995E-2</v>
      </c>
      <c r="O63" s="23">
        <v>0.12011765846</v>
      </c>
      <c r="P63" s="49"/>
      <c r="Q63" s="21">
        <v>1.252900232E-2</v>
      </c>
      <c r="R63" s="21">
        <v>0.13991920675</v>
      </c>
      <c r="S63" s="49"/>
      <c r="T63" s="52">
        <v>932.90534538999998</v>
      </c>
      <c r="U63" s="54">
        <v>5.9800000000000001E-3</v>
      </c>
      <c r="V63" s="63"/>
      <c r="W63" s="52">
        <v>663334.53799999994</v>
      </c>
      <c r="X63" s="52">
        <v>664352.97884</v>
      </c>
      <c r="Y63" s="44">
        <v>0.99846701847897434</v>
      </c>
      <c r="Z63" s="63"/>
      <c r="AA63" s="45">
        <v>1.35</v>
      </c>
      <c r="AB63" s="23">
        <v>0.1528301886792453</v>
      </c>
      <c r="AC63" s="23" t="s">
        <v>154</v>
      </c>
      <c r="AD63" s="53">
        <v>44771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49.1</v>
      </c>
      <c r="K64" s="63"/>
      <c r="L64" s="23">
        <v>2.8321225163000001E-2</v>
      </c>
      <c r="M64" s="23">
        <v>-6.3625262505000002E-2</v>
      </c>
      <c r="N64" s="23">
        <v>-0.22666466535000002</v>
      </c>
      <c r="O64" s="23">
        <v>-0.19589050002</v>
      </c>
      <c r="P64" s="49"/>
      <c r="Q64" s="21">
        <v>7.2749948035999998E-3</v>
      </c>
      <c r="R64" s="21">
        <v>8.4846680559999998E-2</v>
      </c>
      <c r="S64" s="49"/>
      <c r="T64" s="52">
        <v>999.43077476999997</v>
      </c>
      <c r="U64" s="54">
        <v>3.29E-3</v>
      </c>
      <c r="V64" s="63"/>
      <c r="W64" s="52">
        <v>359223.99609999999</v>
      </c>
      <c r="X64" s="52">
        <v>559121.90364000003</v>
      </c>
      <c r="Y64" s="44">
        <v>0.64247884720912729</v>
      </c>
      <c r="Z64" s="63"/>
      <c r="AA64" s="45">
        <v>0.35</v>
      </c>
      <c r="AB64" s="23">
        <v>8.5539714867617092E-2</v>
      </c>
      <c r="AC64" s="23" t="s">
        <v>153</v>
      </c>
      <c r="AD64" s="53">
        <v>44771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482.05</v>
      </c>
      <c r="K65" s="63"/>
      <c r="L65" s="23">
        <v>8.8988369398000006E-2</v>
      </c>
      <c r="M65" s="23">
        <v>0.15672966014</v>
      </c>
      <c r="N65" s="23">
        <v>0.10302551856999999</v>
      </c>
      <c r="O65" s="23">
        <v>0.11855131335999999</v>
      </c>
      <c r="P65" s="49"/>
      <c r="Q65" s="21">
        <v>7.8459503688000001E-3</v>
      </c>
      <c r="R65" s="21">
        <v>8.4838963079999996E-2</v>
      </c>
      <c r="S65" s="49"/>
      <c r="T65" s="52">
        <v>307.76370753999998</v>
      </c>
      <c r="U65" s="54">
        <v>2.98E-3</v>
      </c>
      <c r="V65" s="63"/>
      <c r="W65" s="52">
        <v>330204.25</v>
      </c>
      <c r="X65" s="52">
        <v>312880.25164999999</v>
      </c>
      <c r="Y65" s="44">
        <v>1.0553694209162785</v>
      </c>
      <c r="Z65" s="63"/>
      <c r="AA65" s="45">
        <v>3.5</v>
      </c>
      <c r="AB65" s="23">
        <v>8.7127891297583235E-2</v>
      </c>
      <c r="AC65" s="23" t="s">
        <v>163</v>
      </c>
      <c r="AD65" s="53">
        <v>44771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68.75</v>
      </c>
      <c r="K66" s="63"/>
      <c r="L66" s="23">
        <v>5.5316378985999996E-2</v>
      </c>
      <c r="M66" s="23">
        <v>0.11343913104</v>
      </c>
      <c r="N66" s="23">
        <v>4.1171534758000006E-2</v>
      </c>
      <c r="O66" s="23">
        <v>8.3078333921999994E-2</v>
      </c>
      <c r="P66" s="49"/>
      <c r="Q66" s="21">
        <v>1.1380880121000001E-2</v>
      </c>
      <c r="R66" s="21">
        <v>0.10687237026</v>
      </c>
      <c r="S66" s="49"/>
      <c r="T66" s="52">
        <v>480.40596692000003</v>
      </c>
      <c r="U66" s="54">
        <v>2.8100000000000004E-3</v>
      </c>
      <c r="V66" s="63"/>
      <c r="W66" s="52">
        <v>308847.41249999998</v>
      </c>
      <c r="X66" s="52">
        <v>341048.44643000001</v>
      </c>
      <c r="Y66" s="44">
        <v>0.90558222954224987</v>
      </c>
      <c r="Z66" s="63"/>
      <c r="AA66" s="45">
        <v>0.75</v>
      </c>
      <c r="AB66" s="23">
        <v>0.13090909090909092</v>
      </c>
      <c r="AC66" s="23" t="s">
        <v>153</v>
      </c>
      <c r="AD66" s="53">
        <v>44771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257.92</v>
      </c>
      <c r="K67" s="63"/>
      <c r="L67" s="23">
        <v>2.0701829419000003E-2</v>
      </c>
      <c r="M67" s="23">
        <v>2.0072366453E-2</v>
      </c>
      <c r="N67" s="23">
        <v>0.11516166747999999</v>
      </c>
      <c r="O67" s="23">
        <v>0.25239819955000004</v>
      </c>
      <c r="P67" s="49"/>
      <c r="Q67" s="21">
        <v>5.9010976042E-3</v>
      </c>
      <c r="R67" s="21">
        <v>7.3198454194000007E-2</v>
      </c>
      <c r="S67" s="49"/>
      <c r="T67" s="52">
        <v>559.85343753999996</v>
      </c>
      <c r="U67" s="54" t="s">
        <v>476</v>
      </c>
      <c r="V67" s="63"/>
      <c r="W67" s="52">
        <v>452148.46143999998</v>
      </c>
      <c r="X67" s="52">
        <v>470128.33227000001</v>
      </c>
      <c r="Y67" s="44">
        <v>0.96175539826926659</v>
      </c>
      <c r="Z67" s="63"/>
      <c r="AA67" s="45">
        <v>1.5</v>
      </c>
      <c r="AB67" s="23">
        <v>6.9789081885856072E-2</v>
      </c>
      <c r="AC67" s="23" t="s">
        <v>153</v>
      </c>
      <c r="AD67" s="53">
        <v>44771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92.61</v>
      </c>
      <c r="K68" s="63"/>
      <c r="L68" s="23">
        <v>-3.5358900771999997E-2</v>
      </c>
      <c r="M68" s="23">
        <v>-5.0019534417999993E-2</v>
      </c>
      <c r="N68" s="23">
        <v>-1.6244840098999999E-3</v>
      </c>
      <c r="O68" s="23">
        <v>5.0751975957999997E-2</v>
      </c>
      <c r="P68" s="49"/>
      <c r="Q68" s="21">
        <v>1.0309278351E-2</v>
      </c>
      <c r="R68" s="21">
        <v>0.13970588235</v>
      </c>
      <c r="S68" s="49"/>
      <c r="T68" s="52">
        <v>2700.6142034999998</v>
      </c>
      <c r="U68" s="54">
        <v>9.6799999999999994E-3</v>
      </c>
      <c r="V68" s="63"/>
      <c r="W68" s="52">
        <v>1019657.215</v>
      </c>
      <c r="X68" s="52">
        <v>1099164.2631000001</v>
      </c>
      <c r="Y68" s="44">
        <v>0.92766590875528976</v>
      </c>
      <c r="Z68" s="63"/>
      <c r="AA68" s="45">
        <v>1</v>
      </c>
      <c r="AB68" s="23">
        <v>0.12957563977972142</v>
      </c>
      <c r="AC68" s="23" t="s">
        <v>154</v>
      </c>
      <c r="AD68" s="53">
        <v>44781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97.91</v>
      </c>
      <c r="K69" s="63"/>
      <c r="L69" s="23">
        <v>5.4166536718000001E-2</v>
      </c>
      <c r="M69" s="23">
        <v>4.3921127829999997E-2</v>
      </c>
      <c r="N69" s="23">
        <v>-4.7816952336000001E-2</v>
      </c>
      <c r="O69" s="23">
        <v>-1.3275846964999999E-2</v>
      </c>
      <c r="P69" s="49"/>
      <c r="Q69" s="21">
        <v>1.1704618004E-2</v>
      </c>
      <c r="R69" s="21">
        <v>0.12382044271999999</v>
      </c>
      <c r="S69" s="49"/>
      <c r="T69" s="52">
        <v>314.17562430999999</v>
      </c>
      <c r="U69" s="54">
        <v>3.6600000000000001E-3</v>
      </c>
      <c r="V69" s="63"/>
      <c r="W69" s="52">
        <v>406022.97899999999</v>
      </c>
      <c r="X69" s="52">
        <v>416830.53197000001</v>
      </c>
      <c r="Y69" s="44">
        <v>0.97407206972358285</v>
      </c>
      <c r="Z69" s="63"/>
      <c r="AA69" s="45">
        <v>1.1000000000000001</v>
      </c>
      <c r="AB69" s="23">
        <v>0.13481768971504443</v>
      </c>
      <c r="AC69" s="23" t="s">
        <v>153</v>
      </c>
      <c r="AD69" s="53">
        <v>44771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158</v>
      </c>
      <c r="K70" s="63"/>
      <c r="L70" s="23">
        <v>5.6379252936000004E-2</v>
      </c>
      <c r="M70" s="23">
        <v>0.10657788873</v>
      </c>
      <c r="N70" s="23">
        <v>-0.31364436029999998</v>
      </c>
      <c r="O70" s="23">
        <v>-0.27845505914000002</v>
      </c>
      <c r="P70" s="49"/>
      <c r="Q70" s="21">
        <v>3.0361760066999997E-3</v>
      </c>
      <c r="R70" s="21">
        <v>5.8565669497000004E-2</v>
      </c>
      <c r="S70" s="49"/>
      <c r="T70" s="52">
        <v>286.78049862</v>
      </c>
      <c r="U70" s="54" t="s">
        <v>476</v>
      </c>
      <c r="V70" s="63"/>
      <c r="W70" s="52">
        <v>204339.18799999999</v>
      </c>
      <c r="X70" s="52">
        <v>251360.68424</v>
      </c>
      <c r="Y70" s="44">
        <v>0.81293217599971312</v>
      </c>
      <c r="Z70" s="63"/>
      <c r="AA70" s="45">
        <v>0.45542640099999998</v>
      </c>
      <c r="AB70" s="23">
        <v>3.4589346911392406E-2</v>
      </c>
      <c r="AC70" s="23" t="s">
        <v>155</v>
      </c>
      <c r="AD70" s="53">
        <v>44771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82</v>
      </c>
      <c r="K71" s="63"/>
      <c r="L71" s="23">
        <v>0.15941081078</v>
      </c>
      <c r="M71" s="23">
        <v>0.21597662792000002</v>
      </c>
      <c r="N71" s="23">
        <v>0.15232082921000001</v>
      </c>
      <c r="O71" s="23">
        <v>0.23549069611000001</v>
      </c>
      <c r="P71" s="49"/>
      <c r="Q71" s="21">
        <v>6.8810560315000005E-3</v>
      </c>
      <c r="R71" s="21">
        <v>8.0638445524000013E-2</v>
      </c>
      <c r="S71" s="49"/>
      <c r="T71" s="52">
        <v>575.66572860999997</v>
      </c>
      <c r="U71" s="54" t="s">
        <v>476</v>
      </c>
      <c r="V71" s="63"/>
      <c r="W71" s="52">
        <v>346201.29399999999</v>
      </c>
      <c r="X71" s="52">
        <v>380138.26088000002</v>
      </c>
      <c r="Y71" s="44">
        <v>0.91072467475008245</v>
      </c>
      <c r="Z71" s="63"/>
      <c r="AA71" s="45">
        <v>0.49</v>
      </c>
      <c r="AB71" s="23">
        <v>7.1707317073170726E-2</v>
      </c>
      <c r="AC71" s="23" t="s">
        <v>154</v>
      </c>
      <c r="AD71" s="53">
        <v>44771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7.72</v>
      </c>
      <c r="K72" s="63"/>
      <c r="L72" s="23">
        <v>8.8890637918999996E-2</v>
      </c>
      <c r="M72" s="23">
        <v>0.11352953612</v>
      </c>
      <c r="N72" s="23">
        <v>7.9538951704000004E-3</v>
      </c>
      <c r="O72" s="23">
        <v>2.8211241603000002E-2</v>
      </c>
      <c r="P72" s="49"/>
      <c r="Q72" s="21">
        <v>9.9162011172999991E-3</v>
      </c>
      <c r="R72" s="21">
        <v>9.8556258203E-2</v>
      </c>
      <c r="S72" s="49"/>
      <c r="T72" s="52">
        <v>658.89076892000003</v>
      </c>
      <c r="U72" s="54">
        <v>3.0200000000000001E-3</v>
      </c>
      <c r="V72" s="63"/>
      <c r="W72" s="52">
        <v>334292.5208</v>
      </c>
      <c r="X72" s="52">
        <v>368560.31264000002</v>
      </c>
      <c r="Y72" s="44">
        <v>0.90702256682348792</v>
      </c>
      <c r="Z72" s="63"/>
      <c r="AA72" s="45">
        <v>7.0999999999999994E-2</v>
      </c>
      <c r="AB72" s="23">
        <v>0.11036269430051812</v>
      </c>
      <c r="AC72" s="23" t="s">
        <v>154</v>
      </c>
      <c r="AD72" s="53">
        <v>44771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86.5</v>
      </c>
      <c r="K73" s="63"/>
      <c r="L73" s="23">
        <v>1.5233958027E-2</v>
      </c>
      <c r="M73" s="23">
        <v>-3.9551375265999998E-5</v>
      </c>
      <c r="N73" s="23">
        <v>6.9006871223000005E-2</v>
      </c>
      <c r="O73" s="23">
        <v>0.13737748417000001</v>
      </c>
      <c r="P73" s="49"/>
      <c r="Q73" s="21">
        <v>1.2175324675000002E-2</v>
      </c>
      <c r="R73" s="21">
        <v>0.13383303911</v>
      </c>
      <c r="S73" s="49"/>
      <c r="T73" s="52">
        <v>998.12523523000004</v>
      </c>
      <c r="U73" s="54">
        <v>4.7599999999999995E-3</v>
      </c>
      <c r="V73" s="63"/>
      <c r="W73" s="52">
        <v>527953.52850000001</v>
      </c>
      <c r="X73" s="52">
        <v>561549.08464999998</v>
      </c>
      <c r="Y73" s="44">
        <v>0.94017342905840673</v>
      </c>
      <c r="Z73" s="63"/>
      <c r="AA73" s="45">
        <v>1.05</v>
      </c>
      <c r="AB73" s="23">
        <v>0.14566473988439307</v>
      </c>
      <c r="AC73" s="23" t="s">
        <v>153</v>
      </c>
      <c r="AD73" s="53">
        <v>44778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71.680000000000007</v>
      </c>
      <c r="K74" s="63"/>
      <c r="L74" s="23">
        <v>0.11933221602999999</v>
      </c>
      <c r="M74" s="23">
        <v>0.12570968602000002</v>
      </c>
      <c r="N74" s="23">
        <v>0.19367549360999997</v>
      </c>
      <c r="O74" s="23">
        <v>0.23511461673</v>
      </c>
      <c r="P74" s="49"/>
      <c r="Q74" s="21">
        <v>1.3782771536000001E-2</v>
      </c>
      <c r="R74" s="21">
        <v>6.7660910517999995E-2</v>
      </c>
      <c r="S74" s="49"/>
      <c r="T74" s="52">
        <v>373.84200061000001</v>
      </c>
      <c r="U74" s="54" t="s">
        <v>476</v>
      </c>
      <c r="V74" s="63"/>
      <c r="W74" s="52">
        <v>249262.46911999999</v>
      </c>
      <c r="X74" s="52">
        <v>299963.13618999999</v>
      </c>
      <c r="Y74" s="44">
        <v>0.83097700699500077</v>
      </c>
      <c r="Z74" s="63"/>
      <c r="AA74" s="45">
        <v>0.92</v>
      </c>
      <c r="AB74" s="23">
        <v>0.15401785714285715</v>
      </c>
      <c r="AC74" s="23" t="s">
        <v>0</v>
      </c>
      <c r="AD74" s="53">
        <v>44771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1989.99</v>
      </c>
      <c r="K75" s="63"/>
      <c r="L75" s="23">
        <v>0.13197849178000001</v>
      </c>
      <c r="M75" s="23">
        <v>7.5177208406000007E-2</v>
      </c>
      <c r="N75" s="23">
        <v>-4.3905047225999999E-2</v>
      </c>
      <c r="O75" s="23">
        <v>-6.4785055603000005E-2</v>
      </c>
      <c r="P75" s="49"/>
      <c r="Q75" s="21">
        <v>1.5258162740000001E-2</v>
      </c>
      <c r="R75" s="21">
        <v>0.13143823915</v>
      </c>
      <c r="S75" s="49"/>
      <c r="T75" s="52">
        <v>323.87667091999998</v>
      </c>
      <c r="U75" s="54" t="s">
        <v>476</v>
      </c>
      <c r="V75" s="63"/>
      <c r="W75" s="52">
        <v>258698.7</v>
      </c>
      <c r="X75" s="52">
        <v>374281.71020999999</v>
      </c>
      <c r="Y75" s="44">
        <v>0.69118712708363639</v>
      </c>
      <c r="Z75" s="63"/>
      <c r="AA75" s="45">
        <v>27.237346306999999</v>
      </c>
      <c r="AB75" s="23">
        <v>0.16424612972125488</v>
      </c>
      <c r="AC75" s="23" t="s">
        <v>154</v>
      </c>
      <c r="AD75" s="53">
        <v>44771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95.19</v>
      </c>
      <c r="K76" s="63"/>
      <c r="L76" s="23">
        <v>2.5106353297999998E-2</v>
      </c>
      <c r="M76" s="23">
        <v>4.8615530566000001E-2</v>
      </c>
      <c r="N76" s="23">
        <v>0.15350241679999999</v>
      </c>
      <c r="O76" s="23">
        <v>0.23669376410999998</v>
      </c>
      <c r="P76" s="49"/>
      <c r="Q76" s="21">
        <v>1.4332731713000001E-2</v>
      </c>
      <c r="R76" s="21">
        <v>0.15443886097000001</v>
      </c>
      <c r="S76" s="49"/>
      <c r="T76" s="52">
        <v>720.03547707999996</v>
      </c>
      <c r="U76" s="54">
        <v>2.7800000000000004E-3</v>
      </c>
      <c r="V76" s="63"/>
      <c r="W76" s="52">
        <v>309594.43296000001</v>
      </c>
      <c r="X76" s="52">
        <v>327636.85152000003</v>
      </c>
      <c r="Y76" s="44">
        <v>0.94493165687468872</v>
      </c>
      <c r="Z76" s="63"/>
      <c r="AA76" s="45">
        <v>1.35</v>
      </c>
      <c r="AB76" s="23">
        <v>0.17018594390167038</v>
      </c>
      <c r="AC76" s="23" t="s">
        <v>153</v>
      </c>
      <c r="AD76" s="53">
        <v>44771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216.38</v>
      </c>
      <c r="K77" s="63"/>
      <c r="L77" s="23">
        <v>8.5071810057E-2</v>
      </c>
      <c r="M77" s="23">
        <v>4.5231731077000001E-2</v>
      </c>
      <c r="N77" s="23">
        <v>9.1647796757000008E-2</v>
      </c>
      <c r="O77" s="23">
        <v>-5.8615960061000009E-3</v>
      </c>
      <c r="P77" s="49"/>
      <c r="Q77" s="21">
        <v>7.9601990049999998E-3</v>
      </c>
      <c r="R77" s="21">
        <v>7.2835896784000001E-2</v>
      </c>
      <c r="S77" s="49"/>
      <c r="T77" s="52">
        <v>12.493849076</v>
      </c>
      <c r="U77" s="54" t="s">
        <v>476</v>
      </c>
      <c r="V77" s="63"/>
      <c r="W77" s="52">
        <v>162285</v>
      </c>
      <c r="X77" s="52">
        <v>307589.06004999997</v>
      </c>
      <c r="Y77" s="44">
        <v>0.52760328983618554</v>
      </c>
      <c r="Z77" s="63"/>
      <c r="AA77" s="45">
        <v>1.6</v>
      </c>
      <c r="AB77" s="23">
        <v>8.8732784915426577E-2</v>
      </c>
      <c r="AC77" s="23" t="s">
        <v>153</v>
      </c>
      <c r="AD77" s="53">
        <v>44771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103.4</v>
      </c>
      <c r="K78" s="63"/>
      <c r="L78" s="23">
        <v>6.0460597397000007E-2</v>
      </c>
      <c r="M78" s="23">
        <v>9.0023094604999992E-2</v>
      </c>
      <c r="N78" s="23">
        <v>1.6110737957E-2</v>
      </c>
      <c r="O78" s="23">
        <v>5.5176472875E-2</v>
      </c>
      <c r="P78" s="49"/>
      <c r="Q78" s="21">
        <v>1.0051781906999999E-2</v>
      </c>
      <c r="R78" s="21">
        <v>0.10146118721000001</v>
      </c>
      <c r="S78" s="49"/>
      <c r="T78" s="52">
        <v>91.719481845999994</v>
      </c>
      <c r="U78" s="54" t="s">
        <v>476</v>
      </c>
      <c r="V78" s="63"/>
      <c r="W78" s="52">
        <v>164406</v>
      </c>
      <c r="X78" s="52">
        <v>169963.03865999999</v>
      </c>
      <c r="Y78" s="44">
        <v>0.96730442863453103</v>
      </c>
      <c r="Z78" s="63"/>
      <c r="AA78" s="45">
        <v>0.99</v>
      </c>
      <c r="AB78" s="23">
        <v>0.11489361702127658</v>
      </c>
      <c r="AC78" s="23" t="s">
        <v>153</v>
      </c>
      <c r="AD78" s="53">
        <v>44771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67.7</v>
      </c>
      <c r="K79" s="63"/>
      <c r="L79" s="23">
        <v>6.8928673524999998E-2</v>
      </c>
      <c r="M79" s="23">
        <v>0.10795805738</v>
      </c>
      <c r="N79" s="23">
        <v>6.0593394085999994E-2</v>
      </c>
      <c r="O79" s="23">
        <v>3.4200943645999998E-3</v>
      </c>
      <c r="P79" s="49"/>
      <c r="Q79" s="21">
        <v>8.6098935504000003E-3</v>
      </c>
      <c r="R79" s="21">
        <v>8.3119340450999987E-2</v>
      </c>
      <c r="S79" s="49"/>
      <c r="T79" s="52">
        <v>29.276090769</v>
      </c>
      <c r="U79" s="54" t="s">
        <v>476</v>
      </c>
      <c r="V79" s="63"/>
      <c r="W79" s="52">
        <v>106678.952</v>
      </c>
      <c r="X79" s="52">
        <v>129809.51946</v>
      </c>
      <c r="Y79" s="44">
        <v>0.82181146994286858</v>
      </c>
      <c r="Z79" s="63"/>
      <c r="AA79" s="45">
        <v>0.55000000000000004</v>
      </c>
      <c r="AB79" s="23">
        <v>9.7488921713441659E-2</v>
      </c>
      <c r="AC79" s="23" t="s">
        <v>156</v>
      </c>
      <c r="AD79" s="53">
        <v>44774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134</v>
      </c>
      <c r="K80" s="63"/>
      <c r="L80" s="23">
        <v>0.17461313202000001</v>
      </c>
      <c r="M80" s="23">
        <v>0.16637182737</v>
      </c>
      <c r="N80" s="23">
        <v>0.15641879649000001</v>
      </c>
      <c r="O80" s="23">
        <v>9.2088048746999995E-2</v>
      </c>
      <c r="P80" s="49"/>
      <c r="Q80" s="21">
        <v>8.0013915464E-3</v>
      </c>
      <c r="R80" s="21">
        <v>6.5022761759999992E-2</v>
      </c>
      <c r="S80" s="49"/>
      <c r="T80" s="52">
        <v>75.522528154</v>
      </c>
      <c r="U80" s="54" t="s">
        <v>476</v>
      </c>
      <c r="V80" s="63"/>
      <c r="W80" s="52">
        <v>185009.78</v>
      </c>
      <c r="X80" s="52">
        <v>216789.96098</v>
      </c>
      <c r="Y80" s="44">
        <v>0.8534056612384745</v>
      </c>
      <c r="Z80" s="63"/>
      <c r="AA80" s="45">
        <v>0.92</v>
      </c>
      <c r="AB80" s="23">
        <v>8.2388059701492544E-2</v>
      </c>
      <c r="AC80" s="23" t="s">
        <v>153</v>
      </c>
      <c r="AD80" s="53">
        <v>44777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97</v>
      </c>
      <c r="K81" s="63"/>
      <c r="L81" s="23">
        <v>1.3358592600999999E-2</v>
      </c>
      <c r="M81" s="23">
        <v>6.8962352145000003E-2</v>
      </c>
      <c r="N81" s="23">
        <v>0.13067781424</v>
      </c>
      <c r="O81" s="23">
        <v>0.19350370304999998</v>
      </c>
      <c r="P81" s="49"/>
      <c r="Q81" s="21">
        <v>1.5432098764999999E-2</v>
      </c>
      <c r="R81" s="21">
        <v>0.1530983189</v>
      </c>
      <c r="S81" s="49"/>
      <c r="T81" s="52">
        <v>853.54748630999995</v>
      </c>
      <c r="U81" s="54">
        <v>3.2799999999999999E-3</v>
      </c>
      <c r="V81" s="63"/>
      <c r="W81" s="52">
        <v>361652.375</v>
      </c>
      <c r="X81" s="52">
        <v>366044.55148000002</v>
      </c>
      <c r="Y81" s="44">
        <v>0.98800097839937384</v>
      </c>
      <c r="Z81" s="63"/>
      <c r="AA81" s="45">
        <v>1.5</v>
      </c>
      <c r="AB81" s="23">
        <v>0.18556701030927836</v>
      </c>
      <c r="AC81" s="23" t="s">
        <v>155</v>
      </c>
      <c r="AD81" s="53">
        <v>44771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36.630000000000003</v>
      </c>
      <c r="K83" s="63"/>
      <c r="L83" s="23">
        <v>0.13355011196</v>
      </c>
      <c r="M83" s="23">
        <v>6.7217613699999998E-2</v>
      </c>
      <c r="N83" s="23">
        <v>8.6557648050000005E-2</v>
      </c>
      <c r="O83" s="23">
        <v>-1.3547859146000001E-2</v>
      </c>
      <c r="P83" s="49"/>
      <c r="Q83" s="21">
        <v>2.9760459259E-3</v>
      </c>
      <c r="R83" s="21">
        <v>3.3116483666999999E-2</v>
      </c>
      <c r="S83" s="49"/>
      <c r="T83" s="52">
        <v>13.762331538</v>
      </c>
      <c r="U83" s="54" t="s">
        <v>476</v>
      </c>
      <c r="V83" s="63"/>
      <c r="W83" s="52">
        <v>108030.95424000001</v>
      </c>
      <c r="X83" s="52">
        <v>257428.90888999999</v>
      </c>
      <c r="Y83" s="44">
        <v>0.4196535451508358</v>
      </c>
      <c r="Z83" s="63"/>
      <c r="AA83" s="45">
        <v>9.6423887999999999E-2</v>
      </c>
      <c r="AB83" s="23">
        <v>3.1588497297297291E-2</v>
      </c>
      <c r="AC83" s="23" t="s">
        <v>153</v>
      </c>
      <c r="AD83" s="53">
        <v>44796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84</v>
      </c>
      <c r="K84" s="63"/>
      <c r="L84" s="23">
        <v>8.8498394495999999E-2</v>
      </c>
      <c r="M84" s="23">
        <v>0.11763591802000001</v>
      </c>
      <c r="N84" s="23">
        <v>0.28396977189</v>
      </c>
      <c r="O84" s="23">
        <v>0.39463450561999996</v>
      </c>
      <c r="P84" s="49"/>
      <c r="Q84" s="21">
        <v>7.7989806326999997E-3</v>
      </c>
      <c r="R84" s="21">
        <v>8.3489759922999993E-2</v>
      </c>
      <c r="S84" s="49"/>
      <c r="T84" s="52">
        <v>142.15073138</v>
      </c>
      <c r="U84" s="54" t="s">
        <v>476</v>
      </c>
      <c r="V84" s="63"/>
      <c r="W84" s="52">
        <v>211929.31200000001</v>
      </c>
      <c r="X84" s="52">
        <v>220532.62710000001</v>
      </c>
      <c r="Y84" s="44">
        <v>0.96098847044478886</v>
      </c>
      <c r="Z84" s="63"/>
      <c r="AA84" s="45">
        <v>0.60644873399999999</v>
      </c>
      <c r="AB84" s="23">
        <v>8.6635533428571429E-2</v>
      </c>
      <c r="AC84" s="23" t="s">
        <v>153</v>
      </c>
      <c r="AD84" s="53">
        <v>44778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52.85</v>
      </c>
      <c r="K85" s="63"/>
      <c r="L85" s="23">
        <v>0.15090814525000001</v>
      </c>
      <c r="M85" s="23">
        <v>0.11452970278000001</v>
      </c>
      <c r="N85" s="23">
        <v>6.1852106873999994E-2</v>
      </c>
      <c r="O85" s="23">
        <v>4.2613073982999995E-3</v>
      </c>
      <c r="P85" s="49"/>
      <c r="Q85" s="21">
        <v>8.6355785837999993E-3</v>
      </c>
      <c r="R85" s="21">
        <v>7.7137384641999998E-2</v>
      </c>
      <c r="S85" s="49"/>
      <c r="T85" s="52">
        <v>117.96720369000001</v>
      </c>
      <c r="U85" s="54" t="s">
        <v>476</v>
      </c>
      <c r="V85" s="63"/>
      <c r="W85" s="52">
        <v>141426.6</v>
      </c>
      <c r="X85" s="52">
        <v>234662.55374</v>
      </c>
      <c r="Y85" s="44">
        <v>0.60268073344457418</v>
      </c>
      <c r="Z85" s="63"/>
      <c r="AA85" s="45">
        <v>0.4</v>
      </c>
      <c r="AB85" s="23">
        <v>9.0823084200567658E-2</v>
      </c>
      <c r="AC85" s="23" t="s">
        <v>153</v>
      </c>
      <c r="AD85" s="53">
        <v>44771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158.11000000000001</v>
      </c>
      <c r="K86" s="63"/>
      <c r="L86" s="23">
        <v>6.6549507716000003E-2</v>
      </c>
      <c r="M86" s="23">
        <v>4.6655671441999995E-2</v>
      </c>
      <c r="N86" s="23">
        <v>-4.7591688612999998E-2</v>
      </c>
      <c r="O86" s="23">
        <v>-4.9783111393999997E-2</v>
      </c>
      <c r="P86" s="49"/>
      <c r="Q86" s="21">
        <v>9.0246674242999998E-3</v>
      </c>
      <c r="R86" s="21">
        <v>8.5387978141999998E-2</v>
      </c>
      <c r="S86" s="49"/>
      <c r="T86" s="52">
        <v>80.357236615999994</v>
      </c>
      <c r="U86" s="54" t="s">
        <v>476</v>
      </c>
      <c r="V86" s="63"/>
      <c r="W86" s="52">
        <v>146593.58382</v>
      </c>
      <c r="X86" s="52">
        <v>172588.67473999999</v>
      </c>
      <c r="Y86" s="44">
        <v>0.84938124729701492</v>
      </c>
      <c r="Z86" s="63"/>
      <c r="AA86" s="45">
        <v>1.35</v>
      </c>
      <c r="AB86" s="23">
        <v>0.10246031244070584</v>
      </c>
      <c r="AC86" s="23" t="s">
        <v>153</v>
      </c>
      <c r="AD86" s="53">
        <v>44771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105.75</v>
      </c>
      <c r="K87" s="63"/>
      <c r="L87" s="23">
        <v>8.5272543282999991E-2</v>
      </c>
      <c r="M87" s="23">
        <v>0.12094457866000001</v>
      </c>
      <c r="N87" s="23">
        <v>0.16579049147</v>
      </c>
      <c r="O87" s="23">
        <v>0.23788530334000002</v>
      </c>
      <c r="P87" s="49"/>
      <c r="Q87" s="21">
        <v>6.0185657451999998E-3</v>
      </c>
      <c r="R87" s="21">
        <v>6.9808219178000008E-2</v>
      </c>
      <c r="S87" s="49"/>
      <c r="T87" s="52">
        <v>176.16268908000001</v>
      </c>
      <c r="U87" s="54" t="s">
        <v>476</v>
      </c>
      <c r="V87" s="63"/>
      <c r="W87" s="52">
        <v>188745.56099999999</v>
      </c>
      <c r="X87" s="52">
        <v>184957.92423999999</v>
      </c>
      <c r="Y87" s="44">
        <v>1.0204783697457871</v>
      </c>
      <c r="Z87" s="63"/>
      <c r="AA87" s="45">
        <v>0.59</v>
      </c>
      <c r="AB87" s="23">
        <v>6.6950354609929083E-2</v>
      </c>
      <c r="AC87" s="23" t="s">
        <v>153</v>
      </c>
      <c r="AD87" s="53">
        <v>44771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57.76</v>
      </c>
      <c r="K88" s="63"/>
      <c r="L88" s="23">
        <v>0.19425341663000001</v>
      </c>
      <c r="M88" s="23">
        <v>0.17447437612000002</v>
      </c>
      <c r="N88" s="23">
        <v>6.0160339703999997E-2</v>
      </c>
      <c r="O88" s="23">
        <v>6.9225787639999994E-2</v>
      </c>
      <c r="P88" s="49"/>
      <c r="Q88" s="21">
        <v>7.5928586087000002E-3</v>
      </c>
      <c r="R88" s="21">
        <v>7.1953512220000002E-2</v>
      </c>
      <c r="S88" s="49"/>
      <c r="T88" s="52">
        <v>193.59045585000001</v>
      </c>
      <c r="U88" s="54" t="s">
        <v>476</v>
      </c>
      <c r="V88" s="63"/>
      <c r="W88" s="52">
        <v>164616</v>
      </c>
      <c r="X88" s="52">
        <v>283566.88870000001</v>
      </c>
      <c r="Y88" s="44">
        <v>0.5805191175693144</v>
      </c>
      <c r="Z88" s="63"/>
      <c r="AA88" s="45">
        <v>0.37</v>
      </c>
      <c r="AB88" s="23">
        <v>7.6869806094182813E-2</v>
      </c>
      <c r="AC88" s="23" t="s">
        <v>153</v>
      </c>
      <c r="AD88" s="53">
        <v>44771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39.869999999999997</v>
      </c>
      <c r="K89" s="63"/>
      <c r="L89" s="23">
        <v>8.7822086169000002E-2</v>
      </c>
      <c r="M89" s="23">
        <v>6.4528621188999991E-2</v>
      </c>
      <c r="N89" s="23">
        <v>-5.9836463575999997E-2</v>
      </c>
      <c r="O89" s="23">
        <v>-0.12684144006</v>
      </c>
      <c r="P89" s="49"/>
      <c r="Q89" s="21">
        <v>9.2578970077999995E-3</v>
      </c>
      <c r="R89" s="21">
        <v>0.10251832395999999</v>
      </c>
      <c r="S89" s="49"/>
      <c r="T89" s="52">
        <v>28.373914615</v>
      </c>
      <c r="U89" s="54" t="s">
        <v>476</v>
      </c>
      <c r="V89" s="63"/>
      <c r="W89" s="52">
        <v>68295.316500000001</v>
      </c>
      <c r="X89" s="52">
        <v>111339.15266000001</v>
      </c>
      <c r="Y89" s="44">
        <v>0.61339892453246547</v>
      </c>
      <c r="Z89" s="63"/>
      <c r="AA89" s="45">
        <v>0.34244961031999999</v>
      </c>
      <c r="AB89" s="23">
        <v>0.10306986014145973</v>
      </c>
      <c r="AC89" s="23" t="s">
        <v>182</v>
      </c>
      <c r="AD89" s="53">
        <v>44771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42.65</v>
      </c>
      <c r="K90" s="63"/>
      <c r="L90" s="23">
        <v>2.4503904044000002E-2</v>
      </c>
      <c r="M90" s="23">
        <v>3.5569305382999999E-3</v>
      </c>
      <c r="N90" s="23">
        <v>-1.3607918727999999E-2</v>
      </c>
      <c r="O90" s="23">
        <v>-0.12244972524</v>
      </c>
      <c r="P90" s="49"/>
      <c r="Q90" s="21">
        <v>9.5170116583000001E-3</v>
      </c>
      <c r="R90" s="21">
        <v>9.9807051393999993E-2</v>
      </c>
      <c r="S90" s="49"/>
      <c r="T90" s="52">
        <v>175.51981215000001</v>
      </c>
      <c r="U90" s="54">
        <v>6.9000000000000008E-4</v>
      </c>
      <c r="V90" s="63"/>
      <c r="W90" s="52">
        <v>76684.7</v>
      </c>
      <c r="X90" s="52">
        <v>95270.420259999999</v>
      </c>
      <c r="Y90" s="44">
        <v>0.80491615121169613</v>
      </c>
      <c r="Z90" s="63"/>
      <c r="AA90" s="45">
        <v>0.4</v>
      </c>
      <c r="AB90" s="23">
        <v>0.11254396248534586</v>
      </c>
      <c r="AC90" s="23" t="s">
        <v>153</v>
      </c>
      <c r="AD90" s="53">
        <v>44771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117.2</v>
      </c>
      <c r="K91" s="63"/>
      <c r="L91" s="23">
        <v>0.24482209241</v>
      </c>
      <c r="M91" s="23">
        <v>0.52604166665999996</v>
      </c>
      <c r="N91" s="23">
        <v>0.32609187599</v>
      </c>
      <c r="O91" s="23">
        <v>0.15798834106999998</v>
      </c>
      <c r="P91" s="49"/>
      <c r="Q91" s="21">
        <v>0</v>
      </c>
      <c r="R91" s="21">
        <v>0</v>
      </c>
      <c r="S91" s="49"/>
      <c r="T91" s="52">
        <v>241.60199308</v>
      </c>
      <c r="U91" s="54" t="s">
        <v>476</v>
      </c>
      <c r="V91" s="63"/>
      <c r="W91" s="52">
        <v>147322.97839999999</v>
      </c>
      <c r="X91" s="52">
        <v>164813.96372</v>
      </c>
      <c r="Y91" s="44">
        <v>0.89387437250332025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798</v>
      </c>
      <c r="K92" s="63"/>
      <c r="L92" s="23">
        <v>1.0126582278E-2</v>
      </c>
      <c r="M92" s="23">
        <v>-2.6829268292999999E-2</v>
      </c>
      <c r="N92" s="23">
        <v>-0.18984771574000001</v>
      </c>
      <c r="O92" s="23">
        <v>-0.30909090908999998</v>
      </c>
      <c r="P92" s="49"/>
      <c r="Q92" s="21">
        <v>0</v>
      </c>
      <c r="R92" s="21">
        <v>0</v>
      </c>
      <c r="S92" s="49"/>
      <c r="T92" s="52">
        <v>15.116110307</v>
      </c>
      <c r="U92" s="54" t="s">
        <v>476</v>
      </c>
      <c r="V92" s="63"/>
      <c r="W92" s="52">
        <v>83630.399999999994</v>
      </c>
      <c r="X92" s="52">
        <v>320819.11508999998</v>
      </c>
      <c r="Y92" s="44">
        <v>0.260677734169733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40.08</v>
      </c>
      <c r="K93" s="63"/>
      <c r="L93" s="23">
        <v>3.6545770068E-2</v>
      </c>
      <c r="M93" s="23">
        <v>-7.3199772435000005E-2</v>
      </c>
      <c r="N93" s="23">
        <v>-4.3238379394000001E-3</v>
      </c>
      <c r="O93" s="23">
        <v>-0.11955077053</v>
      </c>
      <c r="P93" s="49"/>
      <c r="Q93" s="21">
        <v>7.6982294072000003E-3</v>
      </c>
      <c r="R93" s="21">
        <v>8.0989740495000004E-2</v>
      </c>
      <c r="S93" s="49"/>
      <c r="T93" s="52">
        <v>62.266448308000001</v>
      </c>
      <c r="U93" s="54" t="s">
        <v>476</v>
      </c>
      <c r="V93" s="63"/>
      <c r="W93" s="52">
        <v>74219.582880000002</v>
      </c>
      <c r="X93" s="52">
        <v>128651.60545</v>
      </c>
      <c r="Y93" s="44">
        <v>0.57690366645945346</v>
      </c>
      <c r="Z93" s="63"/>
      <c r="AA93" s="45">
        <v>0.3</v>
      </c>
      <c r="AB93" s="23">
        <v>8.9820359281437126E-2</v>
      </c>
      <c r="AC93" s="23" t="s">
        <v>153</v>
      </c>
      <c r="AD93" s="53">
        <v>44771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162.43</v>
      </c>
      <c r="K94" s="63"/>
      <c r="L94" s="23">
        <v>2.1015721528000002E-2</v>
      </c>
      <c r="M94" s="23">
        <v>5.6273093718000003E-2</v>
      </c>
      <c r="N94" s="23">
        <v>0.24674588567</v>
      </c>
      <c r="O94" s="23">
        <v>0.22798667704</v>
      </c>
      <c r="P94" s="49"/>
      <c r="Q94" s="21">
        <v>5.7499999999999999E-3</v>
      </c>
      <c r="R94" s="21">
        <v>7.1751412429000003E-2</v>
      </c>
      <c r="S94" s="49"/>
      <c r="T94" s="52">
        <v>91.672067076999994</v>
      </c>
      <c r="U94" s="54" t="s">
        <v>476</v>
      </c>
      <c r="V94" s="63"/>
      <c r="W94" s="52">
        <v>147973.73000000001</v>
      </c>
      <c r="X94" s="52">
        <v>159308.02783000001</v>
      </c>
      <c r="Y94" s="44">
        <v>0.92885293990272111</v>
      </c>
      <c r="Z94" s="63"/>
      <c r="AA94" s="45">
        <v>0.92</v>
      </c>
      <c r="AB94" s="23">
        <v>6.7967739949516714E-2</v>
      </c>
      <c r="AC94" s="23" t="s">
        <v>154</v>
      </c>
      <c r="AD94" s="53">
        <v>44778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141.99</v>
      </c>
      <c r="K95" s="63"/>
      <c r="L95" s="23">
        <v>6.2750692043000003E-2</v>
      </c>
      <c r="M95" s="23">
        <v>2.7439213564999999E-2</v>
      </c>
      <c r="N95" s="23">
        <v>2.9073378970000001E-2</v>
      </c>
      <c r="O95" s="23">
        <v>7.6535820514E-2</v>
      </c>
      <c r="P95" s="49"/>
      <c r="Q95" s="21">
        <v>1.1351537271E-2</v>
      </c>
      <c r="R95" s="21">
        <v>0.10787061380999999</v>
      </c>
      <c r="S95" s="49"/>
      <c r="T95" s="52">
        <v>99.346214153999995</v>
      </c>
      <c r="U95" s="54" t="s">
        <v>476</v>
      </c>
      <c r="V95" s="63"/>
      <c r="W95" s="52">
        <v>91181.43432</v>
      </c>
      <c r="X95" s="52">
        <v>138833.77929999999</v>
      </c>
      <c r="Y95" s="44">
        <v>0.6567669250216831</v>
      </c>
      <c r="Z95" s="63"/>
      <c r="AA95" s="45">
        <v>1.533819716</v>
      </c>
      <c r="AB95" s="23">
        <v>0.12962769626030002</v>
      </c>
      <c r="AC95" s="23" t="s">
        <v>153</v>
      </c>
      <c r="AD95" s="53">
        <v>44778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877.99</v>
      </c>
      <c r="K96" s="63"/>
      <c r="L96" s="23">
        <v>2.6888888889999997E-2</v>
      </c>
      <c r="M96" s="23">
        <v>-5.5934882420000005E-2</v>
      </c>
      <c r="N96" s="23">
        <v>-0.20182727273000001</v>
      </c>
      <c r="O96" s="23">
        <v>-0.13923392907000001</v>
      </c>
      <c r="P96" s="49"/>
      <c r="Q96" s="21">
        <v>0</v>
      </c>
      <c r="R96" s="21">
        <v>0</v>
      </c>
      <c r="S96" s="49"/>
      <c r="T96" s="52">
        <v>47.531582</v>
      </c>
      <c r="U96" s="54" t="s">
        <v>476</v>
      </c>
      <c r="V96" s="63"/>
      <c r="W96" s="52">
        <v>97612.29423</v>
      </c>
      <c r="X96" s="52">
        <v>250045.57107000001</v>
      </c>
      <c r="Y96" s="44">
        <v>0.39037801714421705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61.96</v>
      </c>
      <c r="K97" s="63"/>
      <c r="L97" s="23">
        <v>5.0044384577999999E-2</v>
      </c>
      <c r="M97" s="23">
        <v>2.6636083163E-2</v>
      </c>
      <c r="N97" s="23">
        <v>0.10213851218</v>
      </c>
      <c r="O97" s="23">
        <v>4.7689268789000004E-2</v>
      </c>
      <c r="P97" s="49"/>
      <c r="Q97" s="21">
        <v>8.3757289075999993E-3</v>
      </c>
      <c r="R97" s="21">
        <v>8.7676715298999994E-2</v>
      </c>
      <c r="S97" s="49"/>
      <c r="T97" s="52">
        <v>63.360306461999997</v>
      </c>
      <c r="U97" s="54" t="s">
        <v>476</v>
      </c>
      <c r="V97" s="63"/>
      <c r="W97" s="52">
        <v>112500.52416</v>
      </c>
      <c r="X97" s="52">
        <v>163501.42113</v>
      </c>
      <c r="Y97" s="44">
        <v>0.6880706197076466</v>
      </c>
      <c r="Z97" s="63"/>
      <c r="AA97" s="45">
        <v>0.49835586999999998</v>
      </c>
      <c r="AB97" s="23">
        <v>9.6518244673983219E-2</v>
      </c>
      <c r="AC97" s="23" t="s">
        <v>153</v>
      </c>
      <c r="AD97" s="53">
        <v>44778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12.55</v>
      </c>
      <c r="K98" s="63"/>
      <c r="L98" s="23">
        <v>-1.1811023622E-2</v>
      </c>
      <c r="M98" s="23">
        <v>-0.40380047505999994</v>
      </c>
      <c r="N98" s="23">
        <v>-0.32125473229000001</v>
      </c>
      <c r="O98" s="23">
        <v>-0.44370567375999997</v>
      </c>
      <c r="P98" s="49"/>
      <c r="Q98" s="21">
        <v>0</v>
      </c>
      <c r="R98" s="21">
        <v>0</v>
      </c>
      <c r="S98" s="49"/>
      <c r="T98" s="52">
        <v>3.3454153845999999</v>
      </c>
      <c r="U98" s="54" t="s">
        <v>476</v>
      </c>
      <c r="V98" s="63"/>
      <c r="W98" s="52">
        <v>36429.7886</v>
      </c>
      <c r="X98" s="52">
        <v>116560.62252999999</v>
      </c>
      <c r="Y98" s="44">
        <v>0.3125394134766552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14.81</v>
      </c>
      <c r="K99" s="63"/>
      <c r="L99" s="23">
        <v>7.6459332791000006E-2</v>
      </c>
      <c r="M99" s="23">
        <v>-6.8930981773999991E-2</v>
      </c>
      <c r="N99" s="23">
        <v>-0.28307678181000001</v>
      </c>
      <c r="O99" s="23">
        <v>-0.45375361826999999</v>
      </c>
      <c r="P99" s="49"/>
      <c r="Q99" s="21">
        <v>8.6455331412E-3</v>
      </c>
      <c r="R99" s="21">
        <v>6.8211920529999998E-2</v>
      </c>
      <c r="S99" s="49"/>
      <c r="T99" s="52">
        <v>83.661927077000001</v>
      </c>
      <c r="U99" s="54" t="s">
        <v>476</v>
      </c>
      <c r="V99" s="63"/>
      <c r="W99" s="52">
        <v>35759.7817</v>
      </c>
      <c r="X99" s="52">
        <v>127310.56938</v>
      </c>
      <c r="Y99" s="44">
        <v>0.28088619722737429</v>
      </c>
      <c r="Z99" s="63"/>
      <c r="AA99" s="45">
        <v>0.12</v>
      </c>
      <c r="AB99" s="23">
        <v>9.7231600270087773E-2</v>
      </c>
      <c r="AC99" s="23" t="s">
        <v>153</v>
      </c>
      <c r="AD99" s="53">
        <v>44771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80.25</v>
      </c>
      <c r="K101" s="63"/>
      <c r="L101" s="23">
        <v>8.9315013686999997E-2</v>
      </c>
      <c r="M101" s="23">
        <v>4.5832546275E-3</v>
      </c>
      <c r="N101" s="23">
        <v>-6.7832742751999997E-3</v>
      </c>
      <c r="O101" s="23">
        <v>1.3082823876E-2</v>
      </c>
      <c r="P101" s="49"/>
      <c r="Q101" s="21">
        <v>8.9222556049000003E-3</v>
      </c>
      <c r="R101" s="21">
        <v>8.8726171682999996E-2</v>
      </c>
      <c r="S101" s="49"/>
      <c r="T101" s="52">
        <v>120.30976677</v>
      </c>
      <c r="U101" s="54" t="s">
        <v>476</v>
      </c>
      <c r="V101" s="63"/>
      <c r="W101" s="52">
        <v>90333.813750000001</v>
      </c>
      <c r="X101" s="52">
        <v>135232.43707000001</v>
      </c>
      <c r="Y101" s="44">
        <v>0.66798924656841574</v>
      </c>
      <c r="Z101" s="63"/>
      <c r="AA101" s="45">
        <v>0.66301281400000001</v>
      </c>
      <c r="AB101" s="23">
        <v>9.9142103028037387E-2</v>
      </c>
      <c r="AC101" s="23" t="s">
        <v>153</v>
      </c>
      <c r="AD101" s="53">
        <v>44778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19.899999999999999</v>
      </c>
      <c r="K102" s="63"/>
      <c r="L102" s="23">
        <v>0.10035008026</v>
      </c>
      <c r="M102" s="23">
        <v>6.1534597925999995E-2</v>
      </c>
      <c r="N102" s="23">
        <v>-9.0001951189000007E-2</v>
      </c>
      <c r="O102" s="23">
        <v>-0.18878136982000002</v>
      </c>
      <c r="P102" s="49"/>
      <c r="Q102" s="21">
        <v>5.1398987341999998E-3</v>
      </c>
      <c r="R102" s="21">
        <v>5.6535577056999999E-2</v>
      </c>
      <c r="S102" s="49"/>
      <c r="T102" s="52">
        <v>48.038836922999998</v>
      </c>
      <c r="U102" s="54" t="s">
        <v>476</v>
      </c>
      <c r="V102" s="63"/>
      <c r="W102" s="52">
        <v>75859.894499999995</v>
      </c>
      <c r="X102" s="52">
        <v>252209.83249999999</v>
      </c>
      <c r="Y102" s="44">
        <v>0.30078087657427072</v>
      </c>
      <c r="Z102" s="63"/>
      <c r="AA102" s="45">
        <v>9.3391959999999996E-2</v>
      </c>
      <c r="AB102" s="23">
        <v>5.6316759798994975E-2</v>
      </c>
      <c r="AC102" s="23" t="s">
        <v>153</v>
      </c>
      <c r="AD102" s="53">
        <v>44797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59.79</v>
      </c>
      <c r="K103" s="63"/>
      <c r="L103" s="23">
        <v>-1.4250723189000001E-2</v>
      </c>
      <c r="M103" s="23">
        <v>-1.9161825507000001E-2</v>
      </c>
      <c r="N103" s="23">
        <v>5.5064077693000001E-2</v>
      </c>
      <c r="O103" s="23">
        <v>-2.3636011605E-2</v>
      </c>
      <c r="P103" s="49"/>
      <c r="Q103" s="21">
        <v>8.0143931959000009E-3</v>
      </c>
      <c r="R103" s="21">
        <v>0.12152728308000001</v>
      </c>
      <c r="S103" s="49"/>
      <c r="T103" s="52">
        <v>66.737589999999997</v>
      </c>
      <c r="U103" s="54" t="s">
        <v>476</v>
      </c>
      <c r="V103" s="63"/>
      <c r="W103" s="52">
        <v>84602.85</v>
      </c>
      <c r="X103" s="52">
        <v>108207.19831000001</v>
      </c>
      <c r="Y103" s="44">
        <v>0.78185972210114418</v>
      </c>
      <c r="Z103" s="63"/>
      <c r="AA103" s="45">
        <v>0.49</v>
      </c>
      <c r="AB103" s="23">
        <v>9.8344204716507774E-2</v>
      </c>
      <c r="AC103" s="23" t="s">
        <v>153</v>
      </c>
      <c r="AD103" s="53">
        <v>44771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687</v>
      </c>
      <c r="K104" s="63"/>
      <c r="L104" s="23">
        <v>0.27055996100000002</v>
      </c>
      <c r="M104" s="23">
        <v>3.4018308726E-2</v>
      </c>
      <c r="N104" s="23">
        <v>-7.1723185713000001E-2</v>
      </c>
      <c r="O104" s="23">
        <v>-1.9639454011E-2</v>
      </c>
      <c r="P104" s="49"/>
      <c r="Q104" s="21">
        <v>1.8181818182000001E-2</v>
      </c>
      <c r="R104" s="21">
        <v>0.13453730077000001</v>
      </c>
      <c r="S104" s="49"/>
      <c r="T104" s="52">
        <v>96.723045385000006</v>
      </c>
      <c r="U104" s="54" t="s">
        <v>476</v>
      </c>
      <c r="V104" s="63"/>
      <c r="W104" s="52">
        <v>69843.168000000005</v>
      </c>
      <c r="X104" s="52">
        <v>113821.07031</v>
      </c>
      <c r="Y104" s="44">
        <v>0.6136224849210874</v>
      </c>
      <c r="Z104" s="63"/>
      <c r="AA104" s="45">
        <v>10</v>
      </c>
      <c r="AB104" s="23">
        <v>0.17467248908296942</v>
      </c>
      <c r="AC104" s="23" t="s">
        <v>154</v>
      </c>
      <c r="AD104" s="53">
        <v>44778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240</v>
      </c>
      <c r="K105" s="63"/>
      <c r="L105" s="23">
        <v>2.6079521163E-2</v>
      </c>
      <c r="M105" s="23">
        <v>-4.6595455525000003E-2</v>
      </c>
      <c r="N105" s="23">
        <v>-0.30586468637999997</v>
      </c>
      <c r="O105" s="23">
        <v>-0.34647800593</v>
      </c>
      <c r="P105" s="49"/>
      <c r="Q105" s="21">
        <v>0</v>
      </c>
      <c r="R105" s="21">
        <v>6.1918936186000001E-2</v>
      </c>
      <c r="S105" s="49"/>
      <c r="T105" s="52">
        <v>69.951307538999998</v>
      </c>
      <c r="U105" s="54" t="s">
        <v>476</v>
      </c>
      <c r="V105" s="63"/>
      <c r="W105" s="52">
        <v>48000</v>
      </c>
      <c r="X105" s="52">
        <v>59820.32288</v>
      </c>
      <c r="Y105" s="44">
        <v>0.80240289067460147</v>
      </c>
      <c r="Z105" s="63"/>
      <c r="AA105" s="45">
        <v>0</v>
      </c>
      <c r="AB105" s="23">
        <v>0</v>
      </c>
      <c r="AC105" s="23" t="s">
        <v>163</v>
      </c>
      <c r="AD105" s="53">
        <v>44755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1600</v>
      </c>
      <c r="K106" s="63"/>
      <c r="L106" s="23">
        <v>0.14120241040000001</v>
      </c>
      <c r="M106" s="23">
        <v>0.27961859882000001</v>
      </c>
      <c r="N106" s="23">
        <v>0.34910958157000005</v>
      </c>
      <c r="O106" s="23">
        <v>0.35726439489</v>
      </c>
      <c r="P106" s="49"/>
      <c r="Q106" s="21">
        <v>7.0873731360000004E-3</v>
      </c>
      <c r="R106" s="21">
        <v>8.2162305927000009E-2</v>
      </c>
      <c r="S106" s="49"/>
      <c r="T106" s="52">
        <v>20.309826614999999</v>
      </c>
      <c r="U106" s="54" t="s">
        <v>476</v>
      </c>
      <c r="V106" s="63"/>
      <c r="W106" s="52">
        <v>104371.2</v>
      </c>
      <c r="X106" s="52">
        <v>112693.5776</v>
      </c>
      <c r="Y106" s="44">
        <v>0.92615038250414006</v>
      </c>
      <c r="Z106" s="63"/>
      <c r="AA106" s="45">
        <v>10</v>
      </c>
      <c r="AB106" s="23">
        <v>7.4999999999999997E-2</v>
      </c>
      <c r="AC106" s="23" t="s">
        <v>162</v>
      </c>
      <c r="AD106" s="53">
        <v>44792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73.42</v>
      </c>
      <c r="K107" s="63"/>
      <c r="L107" s="23">
        <v>8.6799876326000003E-2</v>
      </c>
      <c r="M107" s="23">
        <v>3.6543666148999995E-2</v>
      </c>
      <c r="N107" s="23">
        <v>8.0824966089999992E-2</v>
      </c>
      <c r="O107" s="23">
        <v>0.28575717199</v>
      </c>
      <c r="P107" s="49"/>
      <c r="Q107" s="21">
        <v>6.6176470588000004E-3</v>
      </c>
      <c r="R107" s="21">
        <v>5.7000000000000002E-2</v>
      </c>
      <c r="S107" s="49"/>
      <c r="T107" s="52">
        <v>12.830124923</v>
      </c>
      <c r="U107" s="54" t="s">
        <v>476</v>
      </c>
      <c r="V107" s="63"/>
      <c r="W107" s="52">
        <v>74943.244739999995</v>
      </c>
      <c r="X107" s="52">
        <v>105001.58302999999</v>
      </c>
      <c r="Y107" s="44">
        <v>0.71373442739989901</v>
      </c>
      <c r="Z107" s="63"/>
      <c r="AA107" s="45">
        <v>0.45</v>
      </c>
      <c r="AB107" s="23">
        <v>7.3549441569054755E-2</v>
      </c>
      <c r="AC107" s="23" t="s">
        <v>162</v>
      </c>
      <c r="AD107" s="53">
        <v>44771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350</v>
      </c>
      <c r="K109" s="63"/>
      <c r="L109" s="23">
        <v>0.15317452471999998</v>
      </c>
      <c r="M109" s="23">
        <v>0.23526505259</v>
      </c>
      <c r="N109" s="23">
        <v>0.19243900308</v>
      </c>
      <c r="O109" s="23">
        <v>-0.11838678054000001</v>
      </c>
      <c r="P109" s="49"/>
      <c r="Q109" s="21">
        <v>0</v>
      </c>
      <c r="R109" s="21">
        <v>1.2528557118999998E-2</v>
      </c>
      <c r="S109" s="49"/>
      <c r="T109" s="52">
        <v>7.7412384615000001</v>
      </c>
      <c r="U109" s="54" t="s">
        <v>476</v>
      </c>
      <c r="V109" s="63"/>
      <c r="W109" s="52">
        <v>18758.95</v>
      </c>
      <c r="X109" s="52">
        <v>37634.810740000001</v>
      </c>
      <c r="Y109" s="44">
        <v>0.49844677390823516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6.26</v>
      </c>
      <c r="K110" s="63"/>
      <c r="L110" s="23">
        <v>4.1597337770999998E-2</v>
      </c>
      <c r="M110" s="23">
        <v>3.1301482701999998E-2</v>
      </c>
      <c r="N110" s="23">
        <v>-9.4936708855999988E-3</v>
      </c>
      <c r="O110" s="23">
        <v>-8.0763582966000003E-2</v>
      </c>
      <c r="P110" s="49"/>
      <c r="Q110" s="21">
        <v>0</v>
      </c>
      <c r="R110" s="21">
        <v>0</v>
      </c>
      <c r="S110" s="49"/>
      <c r="T110" s="52">
        <v>10.137743845999999</v>
      </c>
      <c r="U110" s="54" t="s">
        <v>476</v>
      </c>
      <c r="V110" s="63"/>
      <c r="W110" s="52">
        <v>12303.5605</v>
      </c>
      <c r="X110" s="52">
        <v>27129.047259999999</v>
      </c>
      <c r="Y110" s="44">
        <v>0.45351981520341822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103.7</v>
      </c>
      <c r="K111" s="63"/>
      <c r="L111" s="23">
        <v>4.5598236097999997E-2</v>
      </c>
      <c r="M111" s="23">
        <v>4.1630459364999997E-2</v>
      </c>
      <c r="N111" s="23">
        <v>0.12397065853999999</v>
      </c>
      <c r="O111" s="23">
        <v>0.24228661779999999</v>
      </c>
      <c r="P111" s="49"/>
      <c r="Q111" s="21">
        <v>1.2448959266999999E-2</v>
      </c>
      <c r="R111" s="21">
        <v>0.14635416666000001</v>
      </c>
      <c r="S111" s="49"/>
      <c r="T111" s="52">
        <v>3022.6229466</v>
      </c>
      <c r="U111" s="54">
        <v>1.303E-2</v>
      </c>
      <c r="V111" s="63"/>
      <c r="W111" s="52">
        <v>1145679.4665999999</v>
      </c>
      <c r="X111" s="52">
        <v>1087758.1847999999</v>
      </c>
      <c r="Y111" s="44">
        <v>1.0532483070312633</v>
      </c>
      <c r="Z111" s="63"/>
      <c r="AA111" s="45">
        <v>1.25</v>
      </c>
      <c r="AB111" s="23">
        <v>0.14464802314368369</v>
      </c>
      <c r="AC111" s="23" t="s">
        <v>414</v>
      </c>
      <c r="AD111" s="53">
        <v>44771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99.17</v>
      </c>
      <c r="K112" s="63"/>
      <c r="L112" s="23">
        <v>2.9555413403000003E-3</v>
      </c>
      <c r="M112" s="23">
        <v>2.5905141671999997E-2</v>
      </c>
      <c r="N112" s="23">
        <v>5.6869757150999997E-2</v>
      </c>
      <c r="O112" s="23">
        <v>8.8516750633000005E-2</v>
      </c>
      <c r="P112" s="49"/>
      <c r="Q112" s="21">
        <v>1.3960909454E-2</v>
      </c>
      <c r="R112" s="21">
        <v>0.14175990897000001</v>
      </c>
      <c r="S112" s="49"/>
      <c r="T112" s="52">
        <v>1002.5311445999999</v>
      </c>
      <c r="U112" s="54">
        <v>4.1399999999999996E-3</v>
      </c>
      <c r="V112" s="63"/>
      <c r="W112" s="52">
        <v>459572.72146999999</v>
      </c>
      <c r="X112" s="52">
        <v>473301.72233999998</v>
      </c>
      <c r="Y112" s="44">
        <v>0.97099313139592247</v>
      </c>
      <c r="Z112" s="63"/>
      <c r="AA112" s="45">
        <v>1.4</v>
      </c>
      <c r="AB112" s="23">
        <v>0.16940607038418873</v>
      </c>
      <c r="AC112" s="23" t="s">
        <v>161</v>
      </c>
      <c r="AD112" s="53">
        <v>44771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10.73</v>
      </c>
      <c r="K113" s="63"/>
      <c r="L113" s="23">
        <v>0.16076491922</v>
      </c>
      <c r="M113" s="23">
        <v>1.9951573747999999E-2</v>
      </c>
      <c r="N113" s="23">
        <v>3.6940643416999999E-2</v>
      </c>
      <c r="O113" s="23">
        <v>3.7717175977E-2</v>
      </c>
      <c r="P113" s="49"/>
      <c r="Q113" s="21">
        <v>2.7027027027000002E-3</v>
      </c>
      <c r="R113" s="21">
        <v>3.9049979079E-2</v>
      </c>
      <c r="S113" s="49"/>
      <c r="T113" s="52">
        <v>6.1477855385</v>
      </c>
      <c r="U113" s="54" t="s">
        <v>476</v>
      </c>
      <c r="V113" s="63"/>
      <c r="W113" s="52">
        <v>5534.7915199999998</v>
      </c>
      <c r="X113" s="52">
        <v>8932.9172400000007</v>
      </c>
      <c r="Y113" s="44">
        <v>0.61959507418429849</v>
      </c>
      <c r="Z113" s="63"/>
      <c r="AA113" s="45">
        <v>0.03</v>
      </c>
      <c r="AB113" s="23">
        <v>3.3550792171481825E-2</v>
      </c>
      <c r="AC113" s="23" t="s">
        <v>164</v>
      </c>
      <c r="AD113" s="53">
        <v>44771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131.5</v>
      </c>
      <c r="K114" s="63"/>
      <c r="L114" s="23">
        <v>0.13818901378000001</v>
      </c>
      <c r="M114" s="23">
        <v>0.13206986333000001</v>
      </c>
      <c r="N114" s="23">
        <v>0.10477322156999999</v>
      </c>
      <c r="O114" s="23">
        <v>6.2947737384000002E-2</v>
      </c>
      <c r="P114" s="49"/>
      <c r="Q114" s="21">
        <v>1.0109664153999999E-2</v>
      </c>
      <c r="R114" s="21">
        <v>9.6514161220000005E-2</v>
      </c>
      <c r="S114" s="49"/>
      <c r="T114" s="52">
        <v>191.49588677</v>
      </c>
      <c r="U114" s="54" t="s">
        <v>476</v>
      </c>
      <c r="V114" s="63"/>
      <c r="W114" s="52">
        <v>265843.16149999999</v>
      </c>
      <c r="X114" s="52">
        <v>284863.44452999998</v>
      </c>
      <c r="Y114" s="44">
        <v>0.93323017257836716</v>
      </c>
      <c r="Z114" s="63"/>
      <c r="AA114" s="45">
        <v>1.18</v>
      </c>
      <c r="AB114" s="23">
        <v>0.10768060836501901</v>
      </c>
      <c r="AC114" s="23" t="s">
        <v>153</v>
      </c>
      <c r="AD114" s="53">
        <v>44771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86.3</v>
      </c>
      <c r="K115" s="63"/>
      <c r="L115" s="23">
        <v>-5.2503370406999997E-2</v>
      </c>
      <c r="M115" s="23">
        <v>-3.8015833147000001E-2</v>
      </c>
      <c r="N115" s="23">
        <v>-3.9808399334000003E-2</v>
      </c>
      <c r="O115" s="23">
        <v>4.4258507171000001E-2</v>
      </c>
      <c r="P115" s="49"/>
      <c r="Q115" s="21">
        <v>9.8913043477999989E-3</v>
      </c>
      <c r="R115" s="21">
        <v>0.14748054076</v>
      </c>
      <c r="S115" s="49"/>
      <c r="T115" s="52">
        <v>4055.9681277</v>
      </c>
      <c r="U115" s="54">
        <v>1.0369999999999999E-2</v>
      </c>
      <c r="V115" s="63"/>
      <c r="W115" s="52">
        <v>1145701.0222</v>
      </c>
      <c r="X115" s="52">
        <v>1171973.199</v>
      </c>
      <c r="Y115" s="44">
        <v>0.97758295426685771</v>
      </c>
      <c r="Z115" s="63"/>
      <c r="AA115" s="45">
        <v>0.91</v>
      </c>
      <c r="AB115" s="23">
        <v>0.12653534183082271</v>
      </c>
      <c r="AC115" s="23">
        <v>0.1</v>
      </c>
      <c r="AD115" s="53">
        <v>44771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100.82</v>
      </c>
      <c r="K116" s="63"/>
      <c r="L116" s="23">
        <v>5.4797148084999997E-2</v>
      </c>
      <c r="M116" s="23">
        <v>8.8771986102000003E-2</v>
      </c>
      <c r="N116" s="23">
        <v>0.20908488804</v>
      </c>
      <c r="O116" s="23">
        <v>0.33569297675000004</v>
      </c>
      <c r="P116" s="49"/>
      <c r="Q116" s="21">
        <v>1.5457543280999998E-2</v>
      </c>
      <c r="R116" s="21">
        <v>0.17243792982999998</v>
      </c>
      <c r="S116" s="49"/>
      <c r="T116" s="52">
        <v>1447.2678645999999</v>
      </c>
      <c r="U116" s="54">
        <v>4.1900000000000001E-3</v>
      </c>
      <c r="V116" s="63"/>
      <c r="W116" s="52">
        <v>343105.58299999998</v>
      </c>
      <c r="X116" s="52">
        <v>321657.78395000001</v>
      </c>
      <c r="Y116" s="44">
        <v>1.0666789368086111</v>
      </c>
      <c r="Z116" s="63"/>
      <c r="AA116" s="45">
        <v>1.5</v>
      </c>
      <c r="AB116" s="23">
        <v>0.17853600476096013</v>
      </c>
      <c r="AC116" s="23" t="s">
        <v>153</v>
      </c>
      <c r="AD116" s="53">
        <v>44785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66.23</v>
      </c>
      <c r="K117" s="63"/>
      <c r="L117" s="23">
        <v>1.7544600847000002E-2</v>
      </c>
      <c r="M117" s="23">
        <v>7.4192774167E-2</v>
      </c>
      <c r="N117" s="23">
        <v>-9.5621177765999987E-2</v>
      </c>
      <c r="O117" s="23">
        <v>-7.612076798600001E-2</v>
      </c>
      <c r="P117" s="49"/>
      <c r="Q117" s="21">
        <v>1.0115571776000001E-2</v>
      </c>
      <c r="R117" s="21">
        <v>9.6564532265999994E-2</v>
      </c>
      <c r="S117" s="49"/>
      <c r="T117" s="52">
        <v>276.08919292000002</v>
      </c>
      <c r="U117" s="54" t="s">
        <v>476</v>
      </c>
      <c r="V117" s="63"/>
      <c r="W117" s="52">
        <v>106534.41697000001</v>
      </c>
      <c r="X117" s="52">
        <v>154662.90956</v>
      </c>
      <c r="Y117" s="44">
        <v>0.6888168422091594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44778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106.99</v>
      </c>
      <c r="K118" s="63"/>
      <c r="L118" s="23">
        <v>-3.9055124577999999E-2</v>
      </c>
      <c r="M118" s="23">
        <v>5.1434349060999994E-3</v>
      </c>
      <c r="N118" s="23">
        <v>-5.5483210431999996E-2</v>
      </c>
      <c r="O118" s="23">
        <v>3.5046388483999998E-2</v>
      </c>
      <c r="P118" s="49"/>
      <c r="Q118" s="21">
        <v>1.1102229328E-2</v>
      </c>
      <c r="R118" s="21">
        <v>0.15255072701</v>
      </c>
      <c r="S118" s="49"/>
      <c r="T118" s="52">
        <v>7134.3284905</v>
      </c>
      <c r="U118" s="54">
        <v>2.1400000000000002E-2</v>
      </c>
      <c r="V118" s="63"/>
      <c r="W118" s="52">
        <v>2362788.8687</v>
      </c>
      <c r="X118" s="52">
        <v>2678908.8028000002</v>
      </c>
      <c r="Y118" s="44">
        <v>0.88199675413750889</v>
      </c>
      <c r="Z118" s="63"/>
      <c r="AA118" s="45">
        <v>1.25</v>
      </c>
      <c r="AB118" s="23">
        <v>0.14020001869333584</v>
      </c>
      <c r="AC118" s="23" t="s">
        <v>154</v>
      </c>
      <c r="AD118" s="53">
        <v>44778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99.63</v>
      </c>
      <c r="K119" s="63"/>
      <c r="L119" s="23">
        <v>1.9573175210000002E-2</v>
      </c>
      <c r="M119" s="23">
        <v>7.4277348849000006E-3</v>
      </c>
      <c r="N119" s="23">
        <v>0.15068588923000001</v>
      </c>
      <c r="O119" s="23">
        <v>0.27712672845000003</v>
      </c>
      <c r="P119" s="49"/>
      <c r="Q119" s="21">
        <v>1.3131313130999999E-2</v>
      </c>
      <c r="R119" s="21">
        <v>0.16395210872999999</v>
      </c>
      <c r="S119" s="49"/>
      <c r="T119" s="52">
        <v>813.52485922999995</v>
      </c>
      <c r="U119" s="54">
        <v>2.5999999999999999E-3</v>
      </c>
      <c r="V119" s="55"/>
      <c r="W119" s="52">
        <v>246747.24468</v>
      </c>
      <c r="X119" s="52">
        <v>234715.64761000001</v>
      </c>
      <c r="Y119" s="44">
        <v>1.0512603109017746</v>
      </c>
      <c r="Z119" s="63"/>
      <c r="AA119" s="45">
        <v>1.3</v>
      </c>
      <c r="AB119" s="23">
        <v>0.1565793435712135</v>
      </c>
      <c r="AC119" s="23" t="s">
        <v>156</v>
      </c>
      <c r="AD119" s="53">
        <v>44785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23" priority="17" operator="equal">
      <formula>1</formula>
    </cfRule>
    <cfRule type="cellIs" dxfId="22" priority="18" operator="equal">
      <formula>5</formula>
    </cfRule>
    <cfRule type="cellIs" dxfId="21" priority="19" operator="equal">
      <formula>4</formula>
    </cfRule>
    <cfRule type="cellIs" dxfId="20" priority="20" operator="equal">
      <formula>3</formula>
    </cfRule>
    <cfRule type="cellIs" dxfId="19" priority="21" operator="equal">
      <formula>2</formula>
    </cfRule>
    <cfRule type="cellIs" dxfId="18" priority="22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B22"/>
  <sheetViews>
    <sheetView zoomScale="85" zoomScaleNormal="85" workbookViewId="0">
      <selection activeCell="D22" sqref="D22"/>
    </sheetView>
  </sheetViews>
  <sheetFormatPr defaultRowHeight="15" x14ac:dyDescent="0.25"/>
  <cols>
    <col min="1" max="1" width="19.5703125" style="63" customWidth="1"/>
    <col min="2" max="2" width="24.7109375" style="1" customWidth="1"/>
    <col min="3" max="3" width="17.28515625" style="1" customWidth="1"/>
    <col min="4" max="4" width="17.28515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3" max="13" width="8.5703125" customWidth="1"/>
    <col min="14" max="14" width="1.42578125" hidden="1" customWidth="1"/>
    <col min="17" max="17" width="0.140625" customWidth="1"/>
    <col min="19" max="19" width="8.5703125" customWidth="1"/>
    <col min="20" max="20" width="0.42578125" hidden="1" customWidth="1"/>
    <col min="24" max="24" width="0.140625" customWidth="1"/>
    <col min="27" max="27" width="10.28515625" customWidth="1"/>
    <col min="28" max="28" width="10.5703125" bestFit="1" customWidth="1"/>
  </cols>
  <sheetData>
    <row r="2" spans="1:28" ht="47.25" x14ac:dyDescent="0.25">
      <c r="A2" s="64" t="s">
        <v>143</v>
      </c>
      <c r="B2" s="65" t="s">
        <v>110</v>
      </c>
      <c r="C2" s="65"/>
      <c r="D2" s="65"/>
      <c r="E2" s="65"/>
      <c r="F2" s="65"/>
      <c r="G2" s="65"/>
      <c r="H2" s="62" t="s">
        <v>111</v>
      </c>
      <c r="I2" s="63"/>
      <c r="J2" s="72" t="s">
        <v>48</v>
      </c>
      <c r="K2" s="62"/>
      <c r="L2" s="62"/>
      <c r="M2" s="62"/>
      <c r="N2" s="63"/>
      <c r="O2" s="61" t="s">
        <v>116</v>
      </c>
      <c r="P2" s="61"/>
      <c r="Q2" s="63"/>
      <c r="R2" s="59" t="s">
        <v>118</v>
      </c>
      <c r="S2" s="59"/>
      <c r="T2" s="63"/>
      <c r="U2" s="59" t="s">
        <v>365</v>
      </c>
      <c r="V2" s="59"/>
      <c r="W2" s="59"/>
      <c r="X2" s="63"/>
      <c r="Y2" s="60" t="s">
        <v>123</v>
      </c>
      <c r="Z2" s="60"/>
      <c r="AA2" s="60"/>
      <c r="AB2" s="60"/>
    </row>
    <row r="3" spans="1:28" ht="18.75" x14ac:dyDescent="0.25">
      <c r="A3" s="64"/>
      <c r="B3" s="65"/>
      <c r="C3" s="65"/>
      <c r="D3" s="65"/>
      <c r="E3" s="65"/>
      <c r="F3" s="65"/>
      <c r="G3" s="65"/>
      <c r="H3" s="62"/>
      <c r="I3" s="63"/>
      <c r="J3" s="62"/>
      <c r="K3" s="62"/>
      <c r="L3" s="62"/>
      <c r="M3" s="62"/>
      <c r="N3" s="63"/>
      <c r="O3" s="61"/>
      <c r="P3" s="61"/>
      <c r="Q3" s="63"/>
      <c r="R3" s="59"/>
      <c r="S3" s="59"/>
      <c r="T3" s="63"/>
      <c r="U3" s="59"/>
      <c r="V3" s="59"/>
      <c r="W3" s="59"/>
      <c r="X3" s="63"/>
      <c r="Y3" s="60"/>
      <c r="Z3" s="60"/>
      <c r="AA3" s="60"/>
      <c r="AB3" s="60"/>
    </row>
    <row r="4" spans="1:28" ht="16.5" x14ac:dyDescent="0.35">
      <c r="A4" s="66">
        <v>44799</v>
      </c>
      <c r="B4" s="6"/>
      <c r="C4" s="6"/>
      <c r="D4" s="7"/>
      <c r="E4" s="7"/>
      <c r="F4" s="7"/>
      <c r="G4" s="67"/>
      <c r="H4" s="9"/>
      <c r="I4" s="63"/>
      <c r="J4" s="57" t="s">
        <v>117</v>
      </c>
      <c r="K4" s="57"/>
      <c r="L4" s="57"/>
      <c r="M4" s="57"/>
      <c r="N4" s="63"/>
      <c r="O4" s="57" t="s">
        <v>117</v>
      </c>
      <c r="P4" s="57"/>
      <c r="Q4" s="63"/>
      <c r="R4" s="10" t="s">
        <v>127</v>
      </c>
      <c r="S4" s="10" t="s">
        <v>121</v>
      </c>
      <c r="T4" s="63"/>
      <c r="U4" s="10" t="s">
        <v>127</v>
      </c>
      <c r="V4" s="10" t="s">
        <v>127</v>
      </c>
      <c r="W4" s="10" t="s">
        <v>121</v>
      </c>
      <c r="X4" s="63"/>
      <c r="Y4" s="50" t="s">
        <v>120</v>
      </c>
      <c r="Z4" s="50" t="s">
        <v>121</v>
      </c>
      <c r="AA4" s="50" t="s">
        <v>151</v>
      </c>
      <c r="AB4" s="50" t="s">
        <v>126</v>
      </c>
    </row>
    <row r="5" spans="1:28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4" t="s">
        <v>114</v>
      </c>
      <c r="I5" s="1"/>
      <c r="J5" s="14" t="s">
        <v>366</v>
      </c>
      <c r="K5" s="13" t="s">
        <v>112</v>
      </c>
      <c r="L5" s="13" t="s">
        <v>109</v>
      </c>
      <c r="M5" s="15" t="s">
        <v>113</v>
      </c>
      <c r="N5" s="1"/>
      <c r="O5" s="11" t="s">
        <v>115</v>
      </c>
      <c r="P5" s="13" t="s">
        <v>2</v>
      </c>
      <c r="Q5" s="1"/>
      <c r="R5" s="17" t="s">
        <v>119</v>
      </c>
      <c r="S5" s="16" t="s">
        <v>128</v>
      </c>
      <c r="T5" s="1"/>
      <c r="U5" s="17" t="s">
        <v>363</v>
      </c>
      <c r="V5" s="17" t="s">
        <v>364</v>
      </c>
      <c r="W5" s="17" t="s">
        <v>122</v>
      </c>
      <c r="X5" s="1"/>
      <c r="Y5" s="11" t="s">
        <v>124</v>
      </c>
      <c r="Z5" s="13" t="s">
        <v>125</v>
      </c>
      <c r="AA5" s="13" t="s">
        <v>401</v>
      </c>
      <c r="AB5" s="13" t="s">
        <v>416</v>
      </c>
    </row>
    <row r="6" spans="1:28" x14ac:dyDescent="0.25"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69" t="s">
        <v>427</v>
      </c>
      <c r="B7" s="70" t="s">
        <v>428</v>
      </c>
      <c r="C7" s="70" t="s">
        <v>192</v>
      </c>
      <c r="D7" s="70" t="s">
        <v>429</v>
      </c>
      <c r="E7" s="70" t="s">
        <v>430</v>
      </c>
      <c r="F7" s="70" t="s">
        <v>430</v>
      </c>
      <c r="G7" s="71">
        <v>0.01</v>
      </c>
      <c r="H7" s="22">
        <v>85.9</v>
      </c>
      <c r="I7" s="63"/>
      <c r="J7" s="23">
        <v>1.6922818626000001E-2</v>
      </c>
      <c r="K7" s="23">
        <v>3.0676745082000002E-2</v>
      </c>
      <c r="L7" s="23" t="s">
        <v>476</v>
      </c>
      <c r="M7" s="23" t="s">
        <v>476</v>
      </c>
      <c r="N7" s="49"/>
      <c r="O7" s="21">
        <v>8.6844267104999994E-3</v>
      </c>
      <c r="P7" s="21" t="s">
        <v>476</v>
      </c>
      <c r="Q7" s="49"/>
      <c r="R7" s="52">
        <v>275.99294292000002</v>
      </c>
      <c r="S7" s="54" t="s">
        <v>476</v>
      </c>
      <c r="T7" s="55"/>
      <c r="U7" s="52" t="s">
        <v>0</v>
      </c>
      <c r="V7" s="52">
        <v>393054.61353999999</v>
      </c>
      <c r="W7" s="44" t="s">
        <v>372</v>
      </c>
      <c r="X7" s="63"/>
      <c r="Y7" s="45">
        <v>0.74</v>
      </c>
      <c r="Z7" s="23">
        <v>0.10337601862630964</v>
      </c>
      <c r="AA7" s="23" t="s">
        <v>159</v>
      </c>
      <c r="AB7" s="53">
        <v>44771</v>
      </c>
    </row>
    <row r="8" spans="1:28" x14ac:dyDescent="0.25">
      <c r="A8" s="69" t="s">
        <v>431</v>
      </c>
      <c r="B8" s="70" t="s">
        <v>432</v>
      </c>
      <c r="C8" s="70" t="s">
        <v>192</v>
      </c>
      <c r="D8" s="70" t="s">
        <v>429</v>
      </c>
      <c r="E8" s="70" t="s">
        <v>433</v>
      </c>
      <c r="F8" s="70" t="s">
        <v>434</v>
      </c>
      <c r="G8" s="71">
        <v>1.15E-2</v>
      </c>
      <c r="H8" s="22" t="s">
        <v>476</v>
      </c>
      <c r="I8" s="63"/>
      <c r="J8" s="23" t="s">
        <v>476</v>
      </c>
      <c r="K8" s="23" t="s">
        <v>476</v>
      </c>
      <c r="L8" s="23" t="s">
        <v>476</v>
      </c>
      <c r="M8" s="23" t="s">
        <v>476</v>
      </c>
      <c r="N8" s="49"/>
      <c r="O8" s="21" t="s">
        <v>476</v>
      </c>
      <c r="P8" s="21" t="s">
        <v>476</v>
      </c>
      <c r="Q8" s="49"/>
      <c r="R8" s="52" t="s">
        <v>476</v>
      </c>
      <c r="S8" s="54" t="s">
        <v>476</v>
      </c>
      <c r="T8" s="63"/>
      <c r="U8" s="52" t="s">
        <v>476</v>
      </c>
      <c r="V8" s="52" t="s">
        <v>476</v>
      </c>
      <c r="W8" s="44" t="s">
        <v>372</v>
      </c>
      <c r="X8" s="63"/>
      <c r="Y8" s="45" t="s">
        <v>476</v>
      </c>
      <c r="Z8" s="23" t="s">
        <v>476</v>
      </c>
      <c r="AA8" s="23" t="s">
        <v>153</v>
      </c>
      <c r="AB8" s="53" t="s">
        <v>476</v>
      </c>
    </row>
    <row r="9" spans="1:28" x14ac:dyDescent="0.25">
      <c r="A9" s="69" t="s">
        <v>435</v>
      </c>
      <c r="B9" s="70" t="s">
        <v>436</v>
      </c>
      <c r="C9" s="70" t="s">
        <v>192</v>
      </c>
      <c r="D9" s="70" t="s">
        <v>429</v>
      </c>
      <c r="E9" s="70" t="s">
        <v>437</v>
      </c>
      <c r="F9" s="70" t="s">
        <v>438</v>
      </c>
      <c r="G9" s="71">
        <v>1E-3</v>
      </c>
      <c r="H9" s="22">
        <v>9.7799999999999994</v>
      </c>
      <c r="I9" s="63"/>
      <c r="J9" s="23">
        <v>1.1292656835999998E-2</v>
      </c>
      <c r="K9" s="23">
        <v>2.9536306671E-2</v>
      </c>
      <c r="L9" s="23" t="s">
        <v>476</v>
      </c>
      <c r="M9" s="23" t="s">
        <v>476</v>
      </c>
      <c r="N9" s="49"/>
      <c r="O9" s="21">
        <v>1.3265306122E-2</v>
      </c>
      <c r="P9" s="21" t="s">
        <v>476</v>
      </c>
      <c r="Q9" s="49"/>
      <c r="R9" s="52">
        <v>228.90938108</v>
      </c>
      <c r="S9" s="54" t="s">
        <v>476</v>
      </c>
      <c r="T9" s="63"/>
      <c r="U9" s="52" t="s">
        <v>0</v>
      </c>
      <c r="V9" s="52">
        <v>64719.432780000003</v>
      </c>
      <c r="W9" s="44" t="s">
        <v>372</v>
      </c>
      <c r="X9" s="63"/>
      <c r="Y9" s="45">
        <v>0.13</v>
      </c>
      <c r="Z9" s="23">
        <v>0.15950920245398775</v>
      </c>
      <c r="AA9" s="23" t="s">
        <v>159</v>
      </c>
      <c r="AB9" s="53">
        <v>44778</v>
      </c>
    </row>
    <row r="10" spans="1:28" x14ac:dyDescent="0.25">
      <c r="A10" s="69" t="s">
        <v>439</v>
      </c>
      <c r="B10" s="70" t="s">
        <v>440</v>
      </c>
      <c r="C10" s="70" t="s">
        <v>192</v>
      </c>
      <c r="D10" s="70" t="s">
        <v>429</v>
      </c>
      <c r="E10" s="70" t="s">
        <v>441</v>
      </c>
      <c r="F10" s="70" t="s">
        <v>442</v>
      </c>
      <c r="G10" s="71">
        <v>6.0000000000000001E-3</v>
      </c>
      <c r="H10" s="22">
        <v>102.15</v>
      </c>
      <c r="I10" s="63"/>
      <c r="J10" s="23">
        <v>2.6529996984999998E-2</v>
      </c>
      <c r="K10" s="23">
        <v>8.8182001156000001E-2</v>
      </c>
      <c r="L10" s="23" t="s">
        <v>476</v>
      </c>
      <c r="M10" s="23" t="s">
        <v>476</v>
      </c>
      <c r="N10" s="49"/>
      <c r="O10" s="21">
        <v>0</v>
      </c>
      <c r="P10" s="21" t="s">
        <v>476</v>
      </c>
      <c r="Q10" s="49"/>
      <c r="R10" s="52">
        <v>148.52824677000001</v>
      </c>
      <c r="S10" s="54" t="s">
        <v>476</v>
      </c>
      <c r="T10" s="63"/>
      <c r="U10" s="52" t="s">
        <v>0</v>
      </c>
      <c r="V10" s="52">
        <v>29050.576570000001</v>
      </c>
      <c r="W10" s="44" t="s">
        <v>372</v>
      </c>
      <c r="X10" s="63"/>
      <c r="Y10" s="45">
        <v>0</v>
      </c>
      <c r="Z10" s="23">
        <v>0</v>
      </c>
      <c r="AA10" s="23" t="s">
        <v>153</v>
      </c>
      <c r="AB10" s="53">
        <v>44749</v>
      </c>
    </row>
    <row r="11" spans="1:28" x14ac:dyDescent="0.25">
      <c r="A11" s="69" t="s">
        <v>443</v>
      </c>
      <c r="B11" s="70" t="s">
        <v>444</v>
      </c>
      <c r="C11" s="70" t="s">
        <v>192</v>
      </c>
      <c r="D11" s="70" t="s">
        <v>429</v>
      </c>
      <c r="E11" s="70" t="s">
        <v>433</v>
      </c>
      <c r="F11" s="70" t="s">
        <v>445</v>
      </c>
      <c r="G11" s="71">
        <v>1.2E-2</v>
      </c>
      <c r="H11" s="22">
        <v>95.23</v>
      </c>
      <c r="I11" s="63"/>
      <c r="J11" s="23">
        <v>3.3644605645999998E-2</v>
      </c>
      <c r="K11" s="23">
        <v>7.9026196409999999E-2</v>
      </c>
      <c r="L11" s="23">
        <v>7.4700685054000003E-3</v>
      </c>
      <c r="M11" s="23" t="s">
        <v>476</v>
      </c>
      <c r="N11" s="49"/>
      <c r="O11" s="21">
        <v>1.4027197772999999E-2</v>
      </c>
      <c r="P11" s="21" t="s">
        <v>476</v>
      </c>
      <c r="Q11" s="49"/>
      <c r="R11" s="52">
        <v>120.78632261</v>
      </c>
      <c r="S11" s="54" t="s">
        <v>476</v>
      </c>
      <c r="T11" s="63"/>
      <c r="U11" s="52" t="s">
        <v>0</v>
      </c>
      <c r="V11" s="52">
        <v>37963.279649999997</v>
      </c>
      <c r="W11" s="44" t="s">
        <v>372</v>
      </c>
      <c r="X11" s="63"/>
      <c r="Y11" s="45">
        <v>1.31</v>
      </c>
      <c r="Z11" s="23">
        <v>0.16507403129265988</v>
      </c>
      <c r="AA11" s="23" t="s">
        <v>166</v>
      </c>
      <c r="AB11" s="53">
        <v>44789</v>
      </c>
    </row>
    <row r="12" spans="1:28" x14ac:dyDescent="0.25">
      <c r="A12" s="69" t="s">
        <v>446</v>
      </c>
      <c r="B12" s="70" t="s">
        <v>447</v>
      </c>
      <c r="C12" s="70" t="s">
        <v>192</v>
      </c>
      <c r="D12" s="70" t="s">
        <v>429</v>
      </c>
      <c r="E12" s="70" t="s">
        <v>448</v>
      </c>
      <c r="F12" s="70" t="s">
        <v>449</v>
      </c>
      <c r="G12" s="69">
        <v>1.15E-2</v>
      </c>
      <c r="H12" s="22">
        <v>10.26</v>
      </c>
      <c r="I12" s="63"/>
      <c r="J12" s="23">
        <v>2.4707718698000002E-2</v>
      </c>
      <c r="K12" s="23">
        <v>-1.3456442148E-2</v>
      </c>
      <c r="L12" s="23" t="s">
        <v>476</v>
      </c>
      <c r="M12" s="23" t="s">
        <v>476</v>
      </c>
      <c r="N12" s="49"/>
      <c r="O12" s="21">
        <v>1.4763779528000001E-2</v>
      </c>
      <c r="P12" s="21" t="s">
        <v>476</v>
      </c>
      <c r="Q12" s="49"/>
      <c r="R12" s="52">
        <v>1287.8501693999999</v>
      </c>
      <c r="S12" s="54" t="s">
        <v>476</v>
      </c>
      <c r="T12" s="56"/>
      <c r="U12" s="52" t="s">
        <v>0</v>
      </c>
      <c r="V12" s="52">
        <v>327640.36885000003</v>
      </c>
      <c r="W12" s="44" t="s">
        <v>372</v>
      </c>
      <c r="X12" s="63"/>
      <c r="Y12" s="45">
        <v>0.15</v>
      </c>
      <c r="Z12" s="23">
        <v>0.17543859649122806</v>
      </c>
      <c r="AA12" s="23" t="s">
        <v>153</v>
      </c>
      <c r="AB12" s="53">
        <v>44778</v>
      </c>
    </row>
    <row r="13" spans="1:28" x14ac:dyDescent="0.25">
      <c r="A13" s="69" t="s">
        <v>450</v>
      </c>
      <c r="B13" s="70" t="s">
        <v>451</v>
      </c>
      <c r="C13" s="70" t="s">
        <v>192</v>
      </c>
      <c r="D13" s="70" t="s">
        <v>429</v>
      </c>
      <c r="E13" s="70" t="s">
        <v>452</v>
      </c>
      <c r="F13" s="70" t="s">
        <v>453</v>
      </c>
      <c r="G13" s="71">
        <v>1.15E-2</v>
      </c>
      <c r="H13" s="22">
        <v>102.39</v>
      </c>
      <c r="I13" s="63"/>
      <c r="J13" s="23">
        <v>1.102676411E-2</v>
      </c>
      <c r="K13" s="23">
        <v>3.3036347611000001E-2</v>
      </c>
      <c r="L13" s="23" t="s">
        <v>476</v>
      </c>
      <c r="M13" s="23" t="s">
        <v>476</v>
      </c>
      <c r="N13" s="49"/>
      <c r="O13" s="21">
        <v>1.2192742879000001E-2</v>
      </c>
      <c r="P13" s="21" t="s">
        <v>476</v>
      </c>
      <c r="Q13" s="49"/>
      <c r="R13" s="52">
        <v>239.50296030999999</v>
      </c>
      <c r="S13" s="54" t="s">
        <v>476</v>
      </c>
      <c r="T13" s="63"/>
      <c r="U13" s="52" t="s">
        <v>0</v>
      </c>
      <c r="V13" s="52">
        <v>156409.79912000001</v>
      </c>
      <c r="W13" s="44" t="s">
        <v>372</v>
      </c>
      <c r="X13" s="63"/>
      <c r="Y13" s="45">
        <v>1.25</v>
      </c>
      <c r="Z13" s="23">
        <v>0.1464986815118664</v>
      </c>
      <c r="AA13" s="23" t="s">
        <v>153</v>
      </c>
      <c r="AB13" s="53">
        <v>44778</v>
      </c>
    </row>
    <row r="14" spans="1:28" x14ac:dyDescent="0.25">
      <c r="A14" s="69" t="s">
        <v>454</v>
      </c>
      <c r="B14" s="70" t="s">
        <v>455</v>
      </c>
      <c r="C14" s="70" t="s">
        <v>192</v>
      </c>
      <c r="D14" s="70" t="s">
        <v>429</v>
      </c>
      <c r="E14" s="70" t="s">
        <v>437</v>
      </c>
      <c r="F14" s="70" t="s">
        <v>456</v>
      </c>
      <c r="G14" s="71">
        <v>1.1299999999999999E-2</v>
      </c>
      <c r="H14" s="22">
        <v>98.88</v>
      </c>
      <c r="I14" s="63"/>
      <c r="J14" s="23">
        <v>2.1943976570000003E-2</v>
      </c>
      <c r="K14" s="23">
        <v>4.9933599475E-2</v>
      </c>
      <c r="L14" s="23">
        <v>0.10625718295</v>
      </c>
      <c r="M14" s="23" t="s">
        <v>476</v>
      </c>
      <c r="N14" s="49"/>
      <c r="O14" s="21">
        <v>1.0027627135999998E-2</v>
      </c>
      <c r="P14" s="21" t="s">
        <v>476</v>
      </c>
      <c r="Q14" s="49"/>
      <c r="R14" s="52">
        <v>124.53832076</v>
      </c>
      <c r="S14" s="54" t="s">
        <v>476</v>
      </c>
      <c r="T14" s="63"/>
      <c r="U14" s="52" t="s">
        <v>0</v>
      </c>
      <c r="V14" s="52">
        <v>81070.456269999995</v>
      </c>
      <c r="W14" s="44" t="s">
        <v>372</v>
      </c>
      <c r="X14" s="63"/>
      <c r="Y14" s="45">
        <v>0.98</v>
      </c>
      <c r="Z14" s="23">
        <v>0.11893203883495146</v>
      </c>
      <c r="AA14" s="23" t="s">
        <v>153</v>
      </c>
      <c r="AB14" s="53">
        <v>44771</v>
      </c>
    </row>
    <row r="15" spans="1:28" x14ac:dyDescent="0.25">
      <c r="A15" s="69" t="s">
        <v>457</v>
      </c>
      <c r="B15" s="70" t="s">
        <v>458</v>
      </c>
      <c r="C15" s="70" t="s">
        <v>192</v>
      </c>
      <c r="D15" s="70" t="s">
        <v>429</v>
      </c>
      <c r="E15" s="70" t="s">
        <v>459</v>
      </c>
      <c r="F15" s="70" t="s">
        <v>460</v>
      </c>
      <c r="G15" s="71">
        <v>1.2E-2</v>
      </c>
      <c r="H15" s="22">
        <v>106.85</v>
      </c>
      <c r="I15" s="63"/>
      <c r="J15" s="23">
        <v>7.9549824641000008E-3</v>
      </c>
      <c r="K15" s="23">
        <v>4.6597777377000001E-2</v>
      </c>
      <c r="L15" s="23" t="s">
        <v>476</v>
      </c>
      <c r="M15" s="23" t="s">
        <v>476</v>
      </c>
      <c r="N15" s="49"/>
      <c r="O15" s="21">
        <v>1.1285207984000001E-2</v>
      </c>
      <c r="P15" s="21" t="s">
        <v>476</v>
      </c>
      <c r="Q15" s="49"/>
      <c r="R15" s="52">
        <v>1282.2667681999999</v>
      </c>
      <c r="S15" s="54" t="s">
        <v>476</v>
      </c>
      <c r="T15" s="63"/>
      <c r="U15" s="52" t="s">
        <v>0</v>
      </c>
      <c r="V15" s="52">
        <v>817507.41414000001</v>
      </c>
      <c r="W15" s="44" t="s">
        <v>372</v>
      </c>
      <c r="X15" s="63"/>
      <c r="Y15" s="45">
        <v>1.21</v>
      </c>
      <c r="Z15" s="23">
        <v>0.13589143659335517</v>
      </c>
      <c r="AA15" s="23" t="s">
        <v>158</v>
      </c>
      <c r="AB15" s="53">
        <v>44771</v>
      </c>
    </row>
    <row r="16" spans="1:28" x14ac:dyDescent="0.25">
      <c r="A16" s="69" t="s">
        <v>461</v>
      </c>
      <c r="B16" s="70" t="s">
        <v>462</v>
      </c>
      <c r="C16" s="70" t="s">
        <v>192</v>
      </c>
      <c r="D16" s="70" t="s">
        <v>429</v>
      </c>
      <c r="E16" s="70" t="s">
        <v>463</v>
      </c>
      <c r="F16" s="70" t="s">
        <v>464</v>
      </c>
      <c r="G16" s="71">
        <v>1.4800000000000001E-2</v>
      </c>
      <c r="H16" s="22">
        <v>107.8</v>
      </c>
      <c r="I16" s="63"/>
      <c r="J16" s="23">
        <v>-6.3877540852000005E-3</v>
      </c>
      <c r="K16" s="23" t="s">
        <v>476</v>
      </c>
      <c r="L16" s="23" t="s">
        <v>476</v>
      </c>
      <c r="M16" s="23" t="s">
        <v>476</v>
      </c>
      <c r="N16" s="49"/>
      <c r="O16" s="21">
        <v>1.3699756591000001E-2</v>
      </c>
      <c r="P16" s="21" t="s">
        <v>476</v>
      </c>
      <c r="Q16" s="49"/>
      <c r="R16" s="52">
        <v>304.66197922999999</v>
      </c>
      <c r="S16" s="54" t="s">
        <v>476</v>
      </c>
      <c r="T16" s="63"/>
      <c r="U16" s="52" t="s">
        <v>0</v>
      </c>
      <c r="V16" s="52">
        <v>57128.650809999999</v>
      </c>
      <c r="W16" s="44" t="s">
        <v>372</v>
      </c>
      <c r="X16" s="63"/>
      <c r="Y16" s="45">
        <v>1.5069732250000001</v>
      </c>
      <c r="Z16" s="23">
        <v>0.16775212152133581</v>
      </c>
      <c r="AA16" s="23" t="s">
        <v>160</v>
      </c>
      <c r="AB16" s="53">
        <v>44771</v>
      </c>
    </row>
    <row r="17" spans="1:28" x14ac:dyDescent="0.25">
      <c r="A17" s="69" t="s">
        <v>465</v>
      </c>
      <c r="B17" s="70" t="s">
        <v>466</v>
      </c>
      <c r="C17" s="70" t="s">
        <v>192</v>
      </c>
      <c r="D17" s="70" t="s">
        <v>429</v>
      </c>
      <c r="E17" s="70" t="s">
        <v>463</v>
      </c>
      <c r="F17" s="70" t="s">
        <v>422</v>
      </c>
      <c r="G17" s="71">
        <v>1.15E-2</v>
      </c>
      <c r="H17" s="22">
        <v>10.25</v>
      </c>
      <c r="I17" s="63"/>
      <c r="J17" s="23">
        <v>1.8195617296E-2</v>
      </c>
      <c r="K17" s="23">
        <v>5.9240271330000004E-2</v>
      </c>
      <c r="L17" s="23">
        <v>0.14698811514999999</v>
      </c>
      <c r="M17" s="23" t="s">
        <v>476</v>
      </c>
      <c r="N17" s="49"/>
      <c r="O17" s="21">
        <v>1.3235294118E-2</v>
      </c>
      <c r="P17" s="21" t="s">
        <v>476</v>
      </c>
      <c r="Q17" s="49"/>
      <c r="R17" s="52">
        <v>1143.9200894000001</v>
      </c>
      <c r="S17" s="54" t="s">
        <v>476</v>
      </c>
      <c r="T17" s="63"/>
      <c r="U17" s="52" t="s">
        <v>0</v>
      </c>
      <c r="V17" s="52">
        <v>289108.31933000003</v>
      </c>
      <c r="W17" s="44" t="s">
        <v>372</v>
      </c>
      <c r="X17" s="63"/>
      <c r="Y17" s="45">
        <v>0.13500000000000001</v>
      </c>
      <c r="Z17" s="23">
        <v>0.15804878048780488</v>
      </c>
      <c r="AA17" s="23" t="s">
        <v>153</v>
      </c>
      <c r="AB17" s="53">
        <v>44771</v>
      </c>
    </row>
    <row r="18" spans="1:28" x14ac:dyDescent="0.25">
      <c r="A18" s="69" t="s">
        <v>467</v>
      </c>
      <c r="B18" s="70" t="s">
        <v>468</v>
      </c>
      <c r="C18" s="70" t="s">
        <v>192</v>
      </c>
      <c r="D18" s="70" t="s">
        <v>429</v>
      </c>
      <c r="E18" s="70" t="s">
        <v>459</v>
      </c>
      <c r="F18" s="70" t="s">
        <v>469</v>
      </c>
      <c r="G18" s="71">
        <v>0.01</v>
      </c>
      <c r="H18" s="22">
        <v>10.59</v>
      </c>
      <c r="I18" s="63"/>
      <c r="J18" s="23">
        <v>4.1286989825999994E-2</v>
      </c>
      <c r="K18" s="23">
        <v>7.5662224001999998E-2</v>
      </c>
      <c r="L18" s="23" t="s">
        <v>476</v>
      </c>
      <c r="M18" s="23" t="s">
        <v>476</v>
      </c>
      <c r="N18" s="49"/>
      <c r="O18" s="21">
        <v>1.0700389105000001E-2</v>
      </c>
      <c r="P18" s="21" t="s">
        <v>476</v>
      </c>
      <c r="Q18" s="49"/>
      <c r="R18" s="52">
        <v>631.12264045999996</v>
      </c>
      <c r="S18" s="54" t="s">
        <v>476</v>
      </c>
      <c r="T18" s="63"/>
      <c r="U18" s="52" t="s">
        <v>0</v>
      </c>
      <c r="V18" s="52">
        <v>597474.39402999997</v>
      </c>
      <c r="W18" s="44" t="s">
        <v>372</v>
      </c>
      <c r="X18" s="63"/>
      <c r="Y18" s="45">
        <v>0.11</v>
      </c>
      <c r="Z18" s="23">
        <v>0.1246458923512748</v>
      </c>
      <c r="AA18" s="23" t="s">
        <v>153</v>
      </c>
      <c r="AB18" s="53">
        <v>44771</v>
      </c>
    </row>
    <row r="19" spans="1:28" x14ac:dyDescent="0.25">
      <c r="A19" s="69" t="s">
        <v>470</v>
      </c>
      <c r="B19" s="70" t="s">
        <v>471</v>
      </c>
      <c r="C19" s="70" t="s">
        <v>192</v>
      </c>
      <c r="D19" s="70" t="s">
        <v>429</v>
      </c>
      <c r="E19" s="70" t="s">
        <v>433</v>
      </c>
      <c r="F19" s="70" t="s">
        <v>355</v>
      </c>
      <c r="G19" s="71">
        <v>1.4999999999999999E-2</v>
      </c>
      <c r="H19" s="22">
        <v>10.16</v>
      </c>
      <c r="I19" s="63"/>
      <c r="J19" s="23">
        <v>7.7722938331E-3</v>
      </c>
      <c r="K19" s="23">
        <v>-7.4778368937999995E-2</v>
      </c>
      <c r="L19" s="23">
        <v>0.25263014701999997</v>
      </c>
      <c r="M19" s="23" t="s">
        <v>476</v>
      </c>
      <c r="N19" s="49"/>
      <c r="O19" s="21">
        <v>1.6585365854E-2</v>
      </c>
      <c r="P19" s="21" t="s">
        <v>476</v>
      </c>
      <c r="Q19" s="49"/>
      <c r="R19" s="52">
        <v>2105.3811832000001</v>
      </c>
      <c r="S19" s="54" t="s">
        <v>476</v>
      </c>
      <c r="T19" s="63"/>
      <c r="U19" s="52" t="s">
        <v>0</v>
      </c>
      <c r="V19" s="52">
        <v>337390.15087999997</v>
      </c>
      <c r="W19" s="44" t="s">
        <v>372</v>
      </c>
      <c r="X19" s="63"/>
      <c r="Y19" s="45">
        <v>0.17</v>
      </c>
      <c r="Z19" s="23">
        <v>0.20078740157480315</v>
      </c>
      <c r="AA19" s="23" t="s">
        <v>153</v>
      </c>
      <c r="AB19" s="53">
        <v>44783</v>
      </c>
    </row>
    <row r="20" spans="1:28" x14ac:dyDescent="0.25">
      <c r="A20" s="69" t="s">
        <v>472</v>
      </c>
      <c r="B20" s="70" t="s">
        <v>473</v>
      </c>
      <c r="C20" s="70" t="s">
        <v>192</v>
      </c>
      <c r="D20" s="70" t="s">
        <v>429</v>
      </c>
      <c r="E20" s="70" t="s">
        <v>474</v>
      </c>
      <c r="F20" s="70" t="s">
        <v>475</v>
      </c>
      <c r="G20" s="71">
        <v>0.01</v>
      </c>
      <c r="H20" s="22">
        <v>10.84</v>
      </c>
      <c r="I20" s="63"/>
      <c r="J20" s="23">
        <v>7.7331795462999994E-2</v>
      </c>
      <c r="K20" s="23">
        <v>0.12765528193</v>
      </c>
      <c r="L20" s="23">
        <v>0.2433716098</v>
      </c>
      <c r="M20" s="23" t="s">
        <v>476</v>
      </c>
      <c r="N20" s="49"/>
      <c r="O20" s="21">
        <v>1.3725490196000001E-2</v>
      </c>
      <c r="P20" s="21" t="s">
        <v>476</v>
      </c>
      <c r="Q20" s="49"/>
      <c r="R20" s="52">
        <v>840.73008400000003</v>
      </c>
      <c r="S20" s="54" t="s">
        <v>476</v>
      </c>
      <c r="T20" s="63"/>
      <c r="U20" s="52" t="s">
        <v>0</v>
      </c>
      <c r="V20" s="52">
        <v>168021.48819</v>
      </c>
      <c r="W20" s="44" t="s">
        <v>372</v>
      </c>
      <c r="X20" s="63"/>
      <c r="Y20" s="45">
        <v>0.14000000000000001</v>
      </c>
      <c r="Z20" s="23">
        <v>0.15498154981549817</v>
      </c>
      <c r="AA20" s="23" t="s">
        <v>153</v>
      </c>
      <c r="AB20" s="53">
        <v>44771</v>
      </c>
    </row>
    <row r="21" spans="1:28" x14ac:dyDescent="0.25">
      <c r="A21" s="47" t="s">
        <v>141</v>
      </c>
    </row>
    <row r="22" spans="1:28" x14ac:dyDescent="0.25">
      <c r="A22" s="47" t="s">
        <v>367</v>
      </c>
    </row>
  </sheetData>
  <conditionalFormatting sqref="A5 B21:C1048576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B2:C2 B4:C5">
    <cfRule type="cellIs" dxfId="5" priority="7" operator="equal">
      <formula>1</formula>
    </cfRule>
    <cfRule type="cellIs" dxfId="4" priority="8" operator="equal">
      <formula>5</formula>
    </cfRule>
    <cfRule type="cellIs" dxfId="3" priority="9" operator="equal">
      <formula>4</formula>
    </cfRule>
    <cfRule type="cellIs" dxfId="2" priority="10" operator="equal">
      <formula>3</formula>
    </cfRule>
    <cfRule type="cellIs" dxfId="1" priority="11" operator="equal">
      <formula>2</formula>
    </cfRule>
    <cfRule type="cellIs" dxfId="0" priority="1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2022-08-26T21:41:04Z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1346016737</vt:lpwstr>
  </property>
  <property fmtid="{D5CDD505-2E9C-101B-9397-08002B2CF9AE}" pid="3" name="EcoUpdateMessage">
    <vt:lpwstr>2022/08/26-21:32:17</vt:lpwstr>
  </property>
  <property fmtid="{D5CDD505-2E9C-101B-9397-08002B2CF9AE}" pid="4" name="EcoUpdateStatus">
    <vt:lpwstr>2022-08-26=BRA:St,ME,Fd;USA:St,ME;ARG:St,ME,TP;MEX:St,ME,Fd,TP|2022-08-25=BRA:TP;ARG:Fd;CHL:St,ME;COL:St,ME;PER:St,ME,Fd|2022-08-17=USA:TP|2022-08-24=CHL:Fd;COL:Fd;PER:TP|2021-11-17=CHL:TP|2014-02-26=VEN:St|2002-11-08=JPN:St|2022-08-22=GBR:St,ME|2016-08-18=NNN:St|2007-01-31=ESP:St|2003-01-29=CHN:St|2003-01-28=TWN:St|2003-01-30=HKG:St;KOR:St</vt:lpwstr>
  </property>
</Properties>
</file>