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CCB53D97-3BF9-4E40-83C8-7484670F16FE}" xr6:coauthVersionLast="47" xr6:coauthVersionMax="47" xr10:uidLastSave="{00000000-0000-0000-0000-000000000000}"/>
  <bookViews>
    <workbookView xWindow="57480" yWindow="-120" windowWidth="29040" windowHeight="15840" tabRatio="468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<sst xmlns="http://schemas.openxmlformats.org/spreadsheetml/2006/main" count="1216" uniqueCount="477">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</sst>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4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R15" sqref="R15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3" customFormat="1" x14ac:dyDescent="0.25">
      <c r="C1" s="74"/>
      <c r="D1" s="74"/>
      <c r="J1" s="73">
        <v>14</v>
      </c>
      <c r="L1" s="73">
        <v>32</v>
      </c>
      <c r="M1" s="73">
        <v>33</v>
      </c>
      <c r="N1" s="73">
        <v>35</v>
      </c>
      <c r="O1" s="73">
        <v>34</v>
      </c>
      <c r="Q1" s="73">
        <v>47</v>
      </c>
      <c r="R1" s="73">
        <v>27</v>
      </c>
      <c r="T1" s="73">
        <v>8</v>
      </c>
      <c r="U1" s="73">
        <v>6</v>
      </c>
      <c r="W1" s="73">
        <v>11</v>
      </c>
      <c r="X1" s="73">
        <v>24</v>
      </c>
      <c r="AA1" s="73">
        <v>29</v>
      </c>
      <c r="AD1" s="73">
        <v>26</v>
      </c>
    </row>
    <row r="2" spans="1:30" s="4" customFormat="1" ht="25.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44785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93</v>
      </c>
      <c r="K7" s="63"/>
      <c r="L7" s="23">
        <v>-3.0910752568000001E-2</v>
      </c>
      <c r="M7" s="23">
        <v>-3.8956678374999998E-2</v>
      </c>
      <c r="N7" s="23">
        <v>-1.2696090308000001E-2</v>
      </c>
      <c r="O7" s="23">
        <v>2.3257299825000001E-2</v>
      </c>
      <c r="P7" s="49"/>
      <c r="Q7" s="21">
        <v>1.0721649485E-2</v>
      </c>
      <c r="R7" s="21">
        <v>0.15470285446000001</v>
      </c>
      <c r="S7" s="49"/>
      <c r="T7" s="52">
        <v>14000.534043</v>
      </c>
      <c r="U7" s="54">
        <v>6.1420000000000002E-2</v>
      </c>
      <c r="V7" s="55"/>
      <c r="W7" s="52">
        <v>6615533.0520000001</v>
      </c>
      <c r="X7" s="52">
        <v>6835707.5192999998</v>
      </c>
      <c r="Y7" s="44">
        <v>0.96779053716409646</v>
      </c>
      <c r="Z7" s="63"/>
      <c r="AA7" s="45">
        <v>1.04</v>
      </c>
      <c r="AB7" s="23">
        <v>0.13419354838709677</v>
      </c>
      <c r="AC7" s="23" t="s">
        <v>159</v>
      </c>
      <c r="AD7" s="53">
        <v>44771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147.55000000000001</v>
      </c>
      <c r="K8" s="63"/>
      <c r="L8" s="23">
        <v>0.14349144459999999</v>
      </c>
      <c r="M8" s="23">
        <v>0.15267922856999999</v>
      </c>
      <c r="N8" s="23">
        <v>9.3148839116000012E-2</v>
      </c>
      <c r="O8" s="23">
        <v>0.17466402216999999</v>
      </c>
      <c r="P8" s="49"/>
      <c r="Q8" s="21">
        <v>7.0053887606000001E-3</v>
      </c>
      <c r="R8" s="21">
        <v>7.2444444444E-2</v>
      </c>
      <c r="S8" s="49"/>
      <c r="T8" s="52">
        <v>3250.6069302999999</v>
      </c>
      <c r="U8" s="54">
        <v>3.2939999999999997E-2</v>
      </c>
      <c r="V8" s="63"/>
      <c r="W8" s="52">
        <v>3564383.2036000001</v>
      </c>
      <c r="X8" s="52">
        <v>3859860.3708000001</v>
      </c>
      <c r="Y8" s="44">
        <v>0.92344874197126492</v>
      </c>
      <c r="Z8" s="63"/>
      <c r="AA8" s="45">
        <v>0.91</v>
      </c>
      <c r="AB8" s="23">
        <v>7.4008810572687225E-2</v>
      </c>
      <c r="AC8" s="23" t="s">
        <v>153</v>
      </c>
      <c r="AD8" s="53">
        <v>44771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101.05</v>
      </c>
      <c r="K9" s="63"/>
      <c r="L9" s="23">
        <v>7.8604404588999994E-3</v>
      </c>
      <c r="M9" s="23">
        <v>3.6243066899000004E-2</v>
      </c>
      <c r="N9" s="23">
        <v>6.9656589687000003E-2</v>
      </c>
      <c r="O9" s="23">
        <v>0.21927388232999998</v>
      </c>
      <c r="P9" s="49"/>
      <c r="Q9" s="21">
        <v>1.134122288E-2</v>
      </c>
      <c r="R9" s="21">
        <v>0.10901146914</v>
      </c>
      <c r="S9" s="49"/>
      <c r="T9" s="52">
        <v>7331.8019892000002</v>
      </c>
      <c r="U9" s="54">
        <v>3.6659999999999998E-2</v>
      </c>
      <c r="V9" s="63"/>
      <c r="W9" s="52">
        <v>4188427.6140999999</v>
      </c>
      <c r="X9" s="52">
        <v>4189831.1479000002</v>
      </c>
      <c r="Y9" s="44">
        <v>0.99966501423316212</v>
      </c>
      <c r="Z9" s="63"/>
      <c r="AA9" s="45">
        <v>1.1499999999999999</v>
      </c>
      <c r="AB9" s="23">
        <v>0.13656605640771893</v>
      </c>
      <c r="AC9" s="23" t="s">
        <v>159</v>
      </c>
      <c r="AD9" s="53">
        <v>44771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171.4</v>
      </c>
      <c r="K10" s="63"/>
      <c r="L10" s="23">
        <v>6.0389325145999997E-2</v>
      </c>
      <c r="M10" s="23">
        <v>9.2589239061999992E-2</v>
      </c>
      <c r="N10" s="23">
        <v>8.4148691179999999E-2</v>
      </c>
      <c r="O10" s="23">
        <v>0.14549212672</v>
      </c>
      <c r="P10" s="49"/>
      <c r="Q10" s="21">
        <v>6.7609096497000002E-3</v>
      </c>
      <c r="R10" s="21">
        <v>9.6780028944000007E-2</v>
      </c>
      <c r="S10" s="49"/>
      <c r="T10" s="52">
        <v>5154.7154663000001</v>
      </c>
      <c r="U10" s="54">
        <v>3.9740000000000004E-2</v>
      </c>
      <c r="V10" s="63"/>
      <c r="W10" s="52">
        <v>4020474.0950000002</v>
      </c>
      <c r="X10" s="52">
        <v>3438509.6257000002</v>
      </c>
      <c r="Y10" s="44">
        <v>1.1692490446879367</v>
      </c>
      <c r="Z10" s="63"/>
      <c r="AA10" s="45">
        <v>1.1000000000000001</v>
      </c>
      <c r="AB10" s="23">
        <v>7.7012835472578769E-2</v>
      </c>
      <c r="AC10" s="23" t="s">
        <v>153</v>
      </c>
      <c r="AD10" s="53">
        <v>44771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99.52</v>
      </c>
      <c r="K11" s="63"/>
      <c r="L11" s="23">
        <v>4.7646529446999999E-2</v>
      </c>
      <c r="M11" s="23">
        <v>8.2333941034000005E-2</v>
      </c>
      <c r="N11" s="23">
        <v>2.7412917387000003E-2</v>
      </c>
      <c r="O11" s="23">
        <v>5.0446489019999999E-2</v>
      </c>
      <c r="P11" s="49"/>
      <c r="Q11" s="21">
        <v>7.5235109718000005E-3</v>
      </c>
      <c r="R11" s="21">
        <v>7.6690997566999999E-2</v>
      </c>
      <c r="S11" s="49"/>
      <c r="T11" s="52">
        <v>3862.0813437000002</v>
      </c>
      <c r="U11" s="54">
        <v>2.4910000000000002E-2</v>
      </c>
      <c r="V11" s="63"/>
      <c r="W11" s="52">
        <v>2697097.5907000001</v>
      </c>
      <c r="X11" s="52">
        <v>3081481.3147</v>
      </c>
      <c r="Y11" s="44">
        <v>0.87526008281590961</v>
      </c>
      <c r="Z11" s="63"/>
      <c r="AA11" s="45">
        <v>0.72</v>
      </c>
      <c r="AB11" s="23">
        <v>8.6816720257234734E-2</v>
      </c>
      <c r="AC11" s="23" t="s">
        <v>166</v>
      </c>
      <c r="AD11" s="53">
        <v>44771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59.02</v>
      </c>
      <c r="K12" s="63"/>
      <c r="L12" s="23">
        <v>5.1042699232999996E-3</v>
      </c>
      <c r="M12" s="23">
        <v>-0.11801340398</v>
      </c>
      <c r="N12" s="23">
        <v>-0.13854046094</v>
      </c>
      <c r="O12" s="23">
        <v>-0.15847263465</v>
      </c>
      <c r="P12" s="49"/>
      <c r="Q12" s="21">
        <v>7.9391891892000004E-3</v>
      </c>
      <c r="R12" s="21">
        <v>7.5735775015999998E-2</v>
      </c>
      <c r="S12" s="49"/>
      <c r="T12" s="52">
        <v>1924.6067522999999</v>
      </c>
      <c r="U12" s="54">
        <v>1.4279999999999999E-2</v>
      </c>
      <c r="V12" s="56"/>
      <c r="W12" s="52">
        <v>1572186.682</v>
      </c>
      <c r="X12" s="52">
        <v>2693876.5776999998</v>
      </c>
      <c r="Y12" s="44">
        <v>0.58361496403161672</v>
      </c>
      <c r="Z12" s="63"/>
      <c r="AA12" s="45">
        <v>0.47</v>
      </c>
      <c r="AB12" s="23">
        <v>9.5560826838359869E-2</v>
      </c>
      <c r="AC12" s="23" t="s">
        <v>153</v>
      </c>
      <c r="AD12" s="53">
        <v>44778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84.04</v>
      </c>
      <c r="K13" s="63"/>
      <c r="L13" s="23">
        <v>6.0164889179000001E-2</v>
      </c>
      <c r="M13" s="23">
        <v>7.2733591557999994E-2</v>
      </c>
      <c r="N13" s="23">
        <v>-3.6204974963E-2</v>
      </c>
      <c r="O13" s="23">
        <v>-0.16184737767000001</v>
      </c>
      <c r="P13" s="49"/>
      <c r="Q13" s="21">
        <v>1.1472752213999999E-2</v>
      </c>
      <c r="R13" s="21">
        <v>9.341487193100001E-2</v>
      </c>
      <c r="S13" s="49"/>
      <c r="T13" s="52">
        <v>1240.9792262000001</v>
      </c>
      <c r="U13" s="54">
        <v>1.2239999999999999E-2</v>
      </c>
      <c r="V13" s="63"/>
      <c r="W13" s="52">
        <v>1337890.7475999999</v>
      </c>
      <c r="X13" s="52">
        <v>1593557.0593000001</v>
      </c>
      <c r="Y13" s="44">
        <v>0.8395624993733789</v>
      </c>
      <c r="Z13" s="63"/>
      <c r="AA13" s="45">
        <v>0.92</v>
      </c>
      <c r="AB13" s="23">
        <v>0.13136601618277011</v>
      </c>
      <c r="AC13" s="23" t="s">
        <v>153</v>
      </c>
      <c r="AD13" s="53">
        <v>44771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196.3</v>
      </c>
      <c r="K14" s="63"/>
      <c r="L14" s="23">
        <v>0.14780777649999999</v>
      </c>
      <c r="M14" s="23">
        <v>0.16743991535</v>
      </c>
      <c r="N14" s="23">
        <v>8.0689371260000003E-2</v>
      </c>
      <c r="O14" s="23">
        <v>0.10522704981</v>
      </c>
      <c r="P14" s="49"/>
      <c r="Q14" s="21">
        <v>7.5471698112999997E-3</v>
      </c>
      <c r="R14" s="21">
        <v>6.9190600522000004E-2</v>
      </c>
      <c r="S14" s="49"/>
      <c r="T14" s="52">
        <v>1277.9171225</v>
      </c>
      <c r="U14" s="54">
        <v>1.7940000000000001E-2</v>
      </c>
      <c r="V14" s="63"/>
      <c r="W14" s="52">
        <v>1963000</v>
      </c>
      <c r="X14" s="52">
        <v>2162002.8774999999</v>
      </c>
      <c r="Y14" s="44">
        <v>0.90795438823369468</v>
      </c>
      <c r="Z14" s="63"/>
      <c r="AA14" s="45">
        <v>1.3</v>
      </c>
      <c r="AB14" s="23">
        <v>7.9470198675496692E-2</v>
      </c>
      <c r="AC14" s="23" t="s">
        <v>153</v>
      </c>
      <c r="AD14" s="53">
        <v>44771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99.59</v>
      </c>
      <c r="K15" s="63"/>
      <c r="L15" s="23">
        <v>8.1307223747000001E-2</v>
      </c>
      <c r="M15" s="23">
        <v>6.5821434522000011E-2</v>
      </c>
      <c r="N15" s="23">
        <v>5.3601858545999997E-2</v>
      </c>
      <c r="O15" s="23">
        <v>4.9097461049E-2</v>
      </c>
      <c r="P15" s="49"/>
      <c r="Q15" s="21">
        <v>7.4361461364000001E-3</v>
      </c>
      <c r="R15" s="21">
        <v>7.3890186915999995E-2</v>
      </c>
      <c r="S15" s="49"/>
      <c r="T15" s="52">
        <v>3113.1696089000002</v>
      </c>
      <c r="U15" s="54">
        <v>1.7230000000000002E-2</v>
      </c>
      <c r="V15" s="63"/>
      <c r="W15" s="52">
        <v>1860498.2534</v>
      </c>
      <c r="X15" s="52">
        <v>1853519.8558</v>
      </c>
      <c r="Y15" s="44">
        <v>1.0037649435360314</v>
      </c>
      <c r="Z15" s="63"/>
      <c r="AA15" s="45">
        <v>0.69</v>
      </c>
      <c r="AB15" s="23">
        <v>8.3140877598152418E-2</v>
      </c>
      <c r="AC15" s="23" t="s">
        <v>158</v>
      </c>
      <c r="AD15" s="53">
        <v>44760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79.08</v>
      </c>
      <c r="K16" s="63"/>
      <c r="L16" s="23">
        <v>4.6973606210999996E-2</v>
      </c>
      <c r="M16" s="23">
        <v>7.2025514829999998E-2</v>
      </c>
      <c r="N16" s="23">
        <v>6.2878561001999999E-3</v>
      </c>
      <c r="O16" s="23">
        <v>-1.4967753560999998E-2</v>
      </c>
      <c r="P16" s="49"/>
      <c r="Q16" s="21">
        <v>6.4456721915000003E-3</v>
      </c>
      <c r="R16" s="21">
        <v>7.0801241522E-2</v>
      </c>
      <c r="S16" s="49"/>
      <c r="T16" s="52">
        <v>2665.2150658</v>
      </c>
      <c r="U16" s="54">
        <v>1.521E-2</v>
      </c>
      <c r="V16" s="63"/>
      <c r="W16" s="52">
        <v>1642280.2982000001</v>
      </c>
      <c r="X16" s="52">
        <v>2359073.0271000001</v>
      </c>
      <c r="Y16" s="44">
        <v>0.69615492158750558</v>
      </c>
      <c r="Z16" s="63"/>
      <c r="AA16" s="45">
        <v>0.49</v>
      </c>
      <c r="AB16" s="23">
        <v>7.4355083459787558E-2</v>
      </c>
      <c r="AC16" s="23" t="s">
        <v>160</v>
      </c>
      <c r="AD16" s="53">
        <v>44771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74.38</v>
      </c>
      <c r="K17" s="63"/>
      <c r="L17" s="23">
        <v>0.10052326535</v>
      </c>
      <c r="M17" s="23">
        <v>7.6424879242000004E-2</v>
      </c>
      <c r="N17" s="23">
        <v>-3.2626196285999998E-2</v>
      </c>
      <c r="O17" s="23">
        <v>-9.7673146927999999E-2</v>
      </c>
      <c r="P17" s="49"/>
      <c r="Q17" s="21">
        <v>9.0922422643000007E-3</v>
      </c>
      <c r="R17" s="21">
        <v>7.9787821859000005E-2</v>
      </c>
      <c r="S17" s="49"/>
      <c r="T17" s="52">
        <v>1071.3992811000001</v>
      </c>
      <c r="U17" s="54">
        <v>1.6469999999999999E-2</v>
      </c>
      <c r="V17" s="63"/>
      <c r="W17" s="52">
        <v>1710740</v>
      </c>
      <c r="X17" s="52">
        <v>1889367.743</v>
      </c>
      <c r="Y17" s="44">
        <v>0.90545633921093149</v>
      </c>
      <c r="Z17" s="63"/>
      <c r="AA17" s="45">
        <v>0.62</v>
      </c>
      <c r="AB17" s="23">
        <v>0.1000268889486421</v>
      </c>
      <c r="AC17" s="23" t="s">
        <v>153</v>
      </c>
      <c r="AD17" s="53">
        <v>44771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9.86</v>
      </c>
      <c r="K18" s="63"/>
      <c r="L18" s="23">
        <v>3.1170288748E-2</v>
      </c>
      <c r="M18" s="23">
        <v>8.9650761589000011E-2</v>
      </c>
      <c r="N18" s="23">
        <v>7.1679232144000002E-2</v>
      </c>
      <c r="O18" s="23">
        <v>0.11886394575000001</v>
      </c>
      <c r="P18" s="49"/>
      <c r="Q18" s="21">
        <v>1.2396694214999998E-2</v>
      </c>
      <c r="R18" s="21">
        <v>0.11503531786</v>
      </c>
      <c r="S18" s="49"/>
      <c r="T18" s="52">
        <v>5938.3430969000001</v>
      </c>
      <c r="U18" s="54">
        <v>2.0819999999999998E-2</v>
      </c>
      <c r="V18" s="63"/>
      <c r="W18" s="52">
        <v>2228751.0772000002</v>
      </c>
      <c r="X18" s="52">
        <v>2292730.2755999998</v>
      </c>
      <c r="Y18" s="44">
        <v>0.9720947557238252</v>
      </c>
      <c r="Z18" s="63"/>
      <c r="AA18" s="45">
        <v>0.12</v>
      </c>
      <c r="AB18" s="23">
        <v>0.1460446247464503</v>
      </c>
      <c r="AC18" s="23" t="s">
        <v>153</v>
      </c>
      <c r="AD18" s="53">
        <v>44771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70.739999999999995</v>
      </c>
      <c r="K19" s="63"/>
      <c r="L19" s="23">
        <v>0.12362007143999999</v>
      </c>
      <c r="M19" s="23">
        <v>0.13729340772000001</v>
      </c>
      <c r="N19" s="23">
        <v>6.8277940100999995E-2</v>
      </c>
      <c r="O19" s="23">
        <v>6.4892497022999998E-2</v>
      </c>
      <c r="P19" s="49"/>
      <c r="Q19" s="21">
        <v>8.8216761185000003E-3</v>
      </c>
      <c r="R19" s="21">
        <v>8.7734491750999996E-2</v>
      </c>
      <c r="S19" s="49"/>
      <c r="T19" s="52">
        <v>2419.0441087999998</v>
      </c>
      <c r="U19" s="54">
        <v>1.6410000000000001E-2</v>
      </c>
      <c r="V19" s="63"/>
      <c r="W19" s="52">
        <v>1781684.3796999999</v>
      </c>
      <c r="X19" s="52">
        <v>1941830.2422</v>
      </c>
      <c r="Y19" s="44">
        <v>0.91752839201918979</v>
      </c>
      <c r="Z19" s="63"/>
      <c r="AA19" s="45">
        <v>0.56000000000000005</v>
      </c>
      <c r="AB19" s="23">
        <v>9.4995759117896539E-2</v>
      </c>
      <c r="AC19" s="23" t="s">
        <v>153</v>
      </c>
      <c r="AD19" s="53">
        <v>44778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134</v>
      </c>
      <c r="K20" s="63"/>
      <c r="L20" s="23">
        <v>8.8588475644999998E-2</v>
      </c>
      <c r="M20" s="23">
        <v>6.2873941261999994E-2</v>
      </c>
      <c r="N20" s="23">
        <v>4.6389576626000004E-2</v>
      </c>
      <c r="O20" s="23">
        <v>0.1194603392</v>
      </c>
      <c r="P20" s="49"/>
      <c r="Q20" s="21">
        <v>6.2964158863000001E-3</v>
      </c>
      <c r="R20" s="21">
        <v>8.2301361433999992E-2</v>
      </c>
      <c r="S20" s="49"/>
      <c r="T20" s="52">
        <v>1956.7798608999999</v>
      </c>
      <c r="U20" s="54">
        <v>1.4539999999999999E-2</v>
      </c>
      <c r="V20" s="63"/>
      <c r="W20" s="52">
        <v>1583580.7779999999</v>
      </c>
      <c r="X20" s="52">
        <v>1917493.6470999999</v>
      </c>
      <c r="Y20" s="44">
        <v>0.82585972599961055</v>
      </c>
      <c r="Z20" s="63"/>
      <c r="AA20" s="45">
        <v>0.78</v>
      </c>
      <c r="AB20" s="23">
        <v>6.9850746268656713E-2</v>
      </c>
      <c r="AC20" s="23" t="s">
        <v>153</v>
      </c>
      <c r="AD20" s="53">
        <v>44771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121.89</v>
      </c>
      <c r="K21" s="63"/>
      <c r="L21" s="23">
        <v>4.0982394465000002E-2</v>
      </c>
      <c r="M21" s="23">
        <v>9.3162010566E-2</v>
      </c>
      <c r="N21" s="23">
        <v>9.2755072736000005E-2</v>
      </c>
      <c r="O21" s="23">
        <v>0.15274521326000001</v>
      </c>
      <c r="P21" s="49"/>
      <c r="Q21" s="21">
        <v>6.9550466496999998E-3</v>
      </c>
      <c r="R21" s="21">
        <v>8.3818798365000002E-2</v>
      </c>
      <c r="S21" s="49"/>
      <c r="T21" s="52">
        <v>3754.3499845000001</v>
      </c>
      <c r="U21" s="54">
        <v>2.0419999999999997E-2</v>
      </c>
      <c r="V21" s="63"/>
      <c r="W21" s="52">
        <v>2243563.1655999999</v>
      </c>
      <c r="X21" s="52">
        <v>2176767.0383000001</v>
      </c>
      <c r="Y21" s="44">
        <v>1.030685932910931</v>
      </c>
      <c r="Z21" s="63"/>
      <c r="AA21" s="45">
        <v>0.82</v>
      </c>
      <c r="AB21" s="23">
        <v>8.072852571991139E-2</v>
      </c>
      <c r="AC21" s="23" t="s">
        <v>153</v>
      </c>
      <c r="AD21" s="53">
        <v>44771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104.86</v>
      </c>
      <c r="K22" s="63"/>
      <c r="L22" s="23">
        <v>5.6311669026000002E-2</v>
      </c>
      <c r="M22" s="23">
        <v>6.9465747090000002E-2</v>
      </c>
      <c r="N22" s="23">
        <v>7.1670632787999997E-2</v>
      </c>
      <c r="O22" s="23">
        <v>6.9565338605999991E-2</v>
      </c>
      <c r="P22" s="49"/>
      <c r="Q22" s="21">
        <v>7.1021306392000001E-3</v>
      </c>
      <c r="R22" s="21">
        <v>7.5539229538000005E-2</v>
      </c>
      <c r="S22" s="49"/>
      <c r="T22" s="52">
        <v>2147.8883897000001</v>
      </c>
      <c r="U22" s="54">
        <v>1.7170000000000001E-2</v>
      </c>
      <c r="V22" s="63"/>
      <c r="W22" s="52">
        <v>1855627.0972</v>
      </c>
      <c r="X22" s="52">
        <v>2032393.4715</v>
      </c>
      <c r="Y22" s="44">
        <v>0.91302551559096556</v>
      </c>
      <c r="Z22" s="63"/>
      <c r="AA22" s="45">
        <v>0.71</v>
      </c>
      <c r="AB22" s="23">
        <v>8.1251192065611294E-2</v>
      </c>
      <c r="AC22" s="23" t="s">
        <v>153</v>
      </c>
      <c r="AD22" s="53">
        <v>44771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101.39</v>
      </c>
      <c r="K23" s="63"/>
      <c r="L23" s="23">
        <v>3.4814576446999999E-2</v>
      </c>
      <c r="M23" s="23">
        <v>5.5577521711E-2</v>
      </c>
      <c r="N23" s="23">
        <v>3.4498098296999999E-2</v>
      </c>
      <c r="O23" s="23">
        <v>5.5026280533999994E-2</v>
      </c>
      <c r="P23" s="49"/>
      <c r="Q23" s="21">
        <v>6.5909551814999998E-3</v>
      </c>
      <c r="R23" s="21">
        <v>7.2564324949000003E-2</v>
      </c>
      <c r="S23" s="49"/>
      <c r="T23" s="52">
        <v>2343.6863644999999</v>
      </c>
      <c r="U23" s="54">
        <v>1.387E-2</v>
      </c>
      <c r="V23" s="63"/>
      <c r="W23" s="52">
        <v>1498420.6055999999</v>
      </c>
      <c r="X23" s="52">
        <v>1757603.6128</v>
      </c>
      <c r="Y23" s="44">
        <v>0.85253614335310723</v>
      </c>
      <c r="Z23" s="63"/>
      <c r="AA23" s="45">
        <v>0.65</v>
      </c>
      <c r="AB23" s="23">
        <v>7.6930663773547694E-2</v>
      </c>
      <c r="AC23" s="23" t="s">
        <v>155</v>
      </c>
      <c r="AD23" s="53">
        <v>44771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81.99</v>
      </c>
      <c r="K24" s="63"/>
      <c r="L24" s="23">
        <v>5.9960884048999998E-2</v>
      </c>
      <c r="M24" s="23">
        <v>8.8326738254000003E-2</v>
      </c>
      <c r="N24" s="23">
        <v>6.7743055343999992E-2</v>
      </c>
      <c r="O24" s="23">
        <v>0.10580647331</v>
      </c>
      <c r="P24" s="49"/>
      <c r="Q24" s="21">
        <v>8.3333333333000005E-3</v>
      </c>
      <c r="R24" s="21">
        <v>8.4630590561000002E-2</v>
      </c>
      <c r="S24" s="49"/>
      <c r="T24" s="52">
        <v>2262.2693611</v>
      </c>
      <c r="U24" s="54">
        <v>1.1950000000000001E-2</v>
      </c>
      <c r="V24" s="63"/>
      <c r="W24" s="52">
        <v>1293852.4598999999</v>
      </c>
      <c r="X24" s="52">
        <v>1560330.1169</v>
      </c>
      <c r="Y24" s="44">
        <v>0.82921712904611045</v>
      </c>
      <c r="Z24" s="63"/>
      <c r="AA24" s="45">
        <v>0.65</v>
      </c>
      <c r="AB24" s="23">
        <v>9.5133552872301519E-2</v>
      </c>
      <c r="AC24" s="23" t="s">
        <v>153</v>
      </c>
      <c r="AD24" s="53">
        <v>44771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100.49</v>
      </c>
      <c r="K25" s="63"/>
      <c r="L25" s="23">
        <v>3.6706055013999997E-2</v>
      </c>
      <c r="M25" s="23">
        <v>6.6135089181999993E-3</v>
      </c>
      <c r="N25" s="23">
        <v>-9.2125682904E-3</v>
      </c>
      <c r="O25" s="23">
        <v>-7.3687511030999997E-3</v>
      </c>
      <c r="P25" s="49"/>
      <c r="Q25" s="21">
        <v>8.3887468031000004E-3</v>
      </c>
      <c r="R25" s="21">
        <v>7.3101813873000007E-2</v>
      </c>
      <c r="S25" s="49"/>
      <c r="T25" s="52">
        <v>3540.4210404999999</v>
      </c>
      <c r="U25" s="54">
        <v>1.566E-2</v>
      </c>
      <c r="V25" s="63"/>
      <c r="W25" s="52">
        <v>1681093.1904</v>
      </c>
      <c r="X25" s="52">
        <v>1653069.3954</v>
      </c>
      <c r="Y25" s="44">
        <v>1.0169525823162546</v>
      </c>
      <c r="Z25" s="63"/>
      <c r="AA25" s="45">
        <v>0.82</v>
      </c>
      <c r="AB25" s="23">
        <v>9.7920191063787451E-2</v>
      </c>
      <c r="AC25" s="23" t="s">
        <v>154</v>
      </c>
      <c r="AD25" s="53">
        <v>44757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75.02</v>
      </c>
      <c r="K26" s="63"/>
      <c r="L26" s="23">
        <v>7.6236993029E-2</v>
      </c>
      <c r="M26" s="23">
        <v>7.5396680847999997E-2</v>
      </c>
      <c r="N26" s="23">
        <v>-9.5165882260999993E-2</v>
      </c>
      <c r="O26" s="23">
        <v>-0.13381401612999999</v>
      </c>
      <c r="P26" s="49"/>
      <c r="Q26" s="21">
        <v>1.0505394662000001E-2</v>
      </c>
      <c r="R26" s="21">
        <v>8.9073019160999994E-2</v>
      </c>
      <c r="S26" s="49"/>
      <c r="T26" s="52">
        <v>635.93333385000005</v>
      </c>
      <c r="U26" s="54">
        <v>8.3199999999999993E-3</v>
      </c>
      <c r="V26" s="63"/>
      <c r="W26" s="52">
        <v>900240</v>
      </c>
      <c r="X26" s="52">
        <v>1175430.7646000001</v>
      </c>
      <c r="Y26" s="44">
        <v>0.76588092392353901</v>
      </c>
      <c r="Z26" s="63"/>
      <c r="AA26" s="45">
        <v>0.74</v>
      </c>
      <c r="AB26" s="23">
        <v>0.1183684350839776</v>
      </c>
      <c r="AC26" s="23" t="s">
        <v>154</v>
      </c>
      <c r="AD26" s="53">
        <v>44771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105.94</v>
      </c>
      <c r="K27" s="63"/>
      <c r="L27" s="23">
        <v>8.9637158689999996E-2</v>
      </c>
      <c r="M27" s="23">
        <v>0.10997476259000001</v>
      </c>
      <c r="N27" s="23">
        <v>8.9247860339999999E-2</v>
      </c>
      <c r="O27" s="23">
        <v>0.13781876721</v>
      </c>
      <c r="P27" s="49"/>
      <c r="Q27" s="21">
        <v>7.5548749362E-3</v>
      </c>
      <c r="R27" s="21">
        <v>8.3438507885999991E-2</v>
      </c>
      <c r="S27" s="49"/>
      <c r="T27" s="52">
        <v>1911.7896272</v>
      </c>
      <c r="U27" s="54">
        <v>1.1610000000000001E-2</v>
      </c>
      <c r="V27" s="63"/>
      <c r="W27" s="52">
        <v>1247462.2514</v>
      </c>
      <c r="X27" s="52">
        <v>1360439.2039000001</v>
      </c>
      <c r="Y27" s="44">
        <v>0.91695553011400532</v>
      </c>
      <c r="Z27" s="63"/>
      <c r="AA27" s="45">
        <v>0.74</v>
      </c>
      <c r="AB27" s="23">
        <v>8.3821030772135166E-2</v>
      </c>
      <c r="AC27" s="23" t="s">
        <v>155</v>
      </c>
      <c r="AD27" s="53">
        <v>44771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101.28</v>
      </c>
      <c r="K28" s="63"/>
      <c r="L28" s="23">
        <v>-8.5439040595000001E-3</v>
      </c>
      <c r="M28" s="23">
        <v>3.4612877526999999E-2</v>
      </c>
      <c r="N28" s="23">
        <v>2.5476270326E-2</v>
      </c>
      <c r="O28" s="23">
        <v>8.0892788936999999E-2</v>
      </c>
      <c r="P28" s="49"/>
      <c r="Q28" s="21">
        <v>1.2786079632E-2</v>
      </c>
      <c r="R28" s="21">
        <v>0.13595581964</v>
      </c>
      <c r="S28" s="49"/>
      <c r="T28" s="52">
        <v>6444.4736661999996</v>
      </c>
      <c r="U28" s="54">
        <v>3.3680000000000002E-2</v>
      </c>
      <c r="V28" s="63"/>
      <c r="W28" s="52">
        <v>3346755.0532</v>
      </c>
      <c r="X28" s="52">
        <v>3167550.5822999999</v>
      </c>
      <c r="Y28" s="44">
        <v>1.0565750936706044</v>
      </c>
      <c r="Z28" s="63"/>
      <c r="AA28" s="45">
        <v>1.3270672050000001</v>
      </c>
      <c r="AB28" s="23">
        <v>0.15723545082938389</v>
      </c>
      <c r="AC28" s="23" t="s">
        <v>155</v>
      </c>
      <c r="AD28" s="53">
        <v>44782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100.2</v>
      </c>
      <c r="K29" s="63"/>
      <c r="L29" s="23">
        <v>9.7857416966000005E-2</v>
      </c>
      <c r="M29" s="23">
        <v>4.6462884273000001E-2</v>
      </c>
      <c r="N29" s="23">
        <v>4.5371598061999998E-3</v>
      </c>
      <c r="O29" s="23">
        <v>-1.3657550826E-2</v>
      </c>
      <c r="P29" s="49"/>
      <c r="Q29" s="21">
        <v>7.8286397738999997E-3</v>
      </c>
      <c r="R29" s="21">
        <v>7.4168102276E-2</v>
      </c>
      <c r="S29" s="49"/>
      <c r="T29" s="52">
        <v>2021.2393798000001</v>
      </c>
      <c r="U29" s="54">
        <v>1.389E-2</v>
      </c>
      <c r="V29" s="63"/>
      <c r="W29" s="52">
        <v>1502739.0792</v>
      </c>
      <c r="X29" s="52">
        <v>1700319.0338000001</v>
      </c>
      <c r="Y29" s="44">
        <v>0.8837983045108696</v>
      </c>
      <c r="Z29" s="63"/>
      <c r="AA29" s="45">
        <v>0.72</v>
      </c>
      <c r="AB29" s="23">
        <v>8.6227544910179643E-2</v>
      </c>
      <c r="AC29" s="23" t="s">
        <v>153</v>
      </c>
      <c r="AD29" s="53">
        <v>44771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94.98</v>
      </c>
      <c r="K30" s="63"/>
      <c r="L30" s="23">
        <v>6.7112921828000008E-2</v>
      </c>
      <c r="M30" s="23">
        <v>5.3254268989E-2</v>
      </c>
      <c r="N30" s="23">
        <v>3.8548038500999999E-3</v>
      </c>
      <c r="O30" s="23">
        <v>-2.6949582330999998E-2</v>
      </c>
      <c r="P30" s="49"/>
      <c r="Q30" s="21">
        <v>1.1111111111000001E-2</v>
      </c>
      <c r="R30" s="21">
        <v>0.10255707762000001</v>
      </c>
      <c r="S30" s="49"/>
      <c r="T30" s="52">
        <v>777.86514953999995</v>
      </c>
      <c r="U30" s="54">
        <v>1.0169999999999998E-2</v>
      </c>
      <c r="V30" s="63"/>
      <c r="W30" s="52">
        <v>1100647.1410000001</v>
      </c>
      <c r="X30" s="52">
        <v>1195865.4546000001</v>
      </c>
      <c r="Y30" s="44">
        <v>0.92037706814446851</v>
      </c>
      <c r="Z30" s="63"/>
      <c r="AA30" s="45">
        <v>1</v>
      </c>
      <c r="AB30" s="23">
        <v>0.12634238787113075</v>
      </c>
      <c r="AC30" s="23" t="s">
        <v>160</v>
      </c>
      <c r="AD30" s="53">
        <v>44771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103.2</v>
      </c>
      <c r="K31" s="63"/>
      <c r="L31" s="23">
        <v>6.8611822370999997E-3</v>
      </c>
      <c r="M31" s="23">
        <v>2.9417333081999997E-2</v>
      </c>
      <c r="N31" s="23">
        <v>6.4243948551000005E-2</v>
      </c>
      <c r="O31" s="23">
        <v>0.12858100008999998</v>
      </c>
      <c r="P31" s="49"/>
      <c r="Q31" s="21">
        <v>1.1571841851999999E-2</v>
      </c>
      <c r="R31" s="21">
        <v>0.12143826322000001</v>
      </c>
      <c r="S31" s="49"/>
      <c r="T31" s="52">
        <v>2614.3816637999998</v>
      </c>
      <c r="U31" s="54">
        <v>1.374E-2</v>
      </c>
      <c r="V31" s="63"/>
      <c r="W31" s="52">
        <v>1513628.6207999999</v>
      </c>
      <c r="X31" s="52">
        <v>1503690.3363000001</v>
      </c>
      <c r="Y31" s="44">
        <v>1.0066092627318828</v>
      </c>
      <c r="Z31" s="63"/>
      <c r="AA31" s="45">
        <v>1.2</v>
      </c>
      <c r="AB31" s="23">
        <v>0.1395348837209302</v>
      </c>
      <c r="AC31" s="23" t="s">
        <v>153</v>
      </c>
      <c r="AD31" s="53">
        <v>44771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95.7</v>
      </c>
      <c r="K32" s="63"/>
      <c r="L32" s="23">
        <v>-6.7283911485000007E-3</v>
      </c>
      <c r="M32" s="23">
        <v>-2.3158064976000002E-2</v>
      </c>
      <c r="N32" s="23">
        <v>-2.9595507471000003E-2</v>
      </c>
      <c r="O32" s="23">
        <v>3.9001401106000005E-2</v>
      </c>
      <c r="P32" s="49"/>
      <c r="Q32" s="21">
        <v>1.1897435897E-2</v>
      </c>
      <c r="R32" s="21">
        <v>0.14971619987000001</v>
      </c>
      <c r="S32" s="49"/>
      <c r="T32" s="52">
        <v>2552.9922013999999</v>
      </c>
      <c r="U32" s="54">
        <v>1.644E-2</v>
      </c>
      <c r="V32" s="63"/>
      <c r="W32" s="52">
        <v>1769573.6751000001</v>
      </c>
      <c r="X32" s="52">
        <v>1800021.5197000001</v>
      </c>
      <c r="Y32" s="44">
        <v>0.98308473300637289</v>
      </c>
      <c r="Z32" s="63"/>
      <c r="AA32" s="45">
        <v>1.1599999999999999</v>
      </c>
      <c r="AB32" s="23">
        <v>0.14545454545454542</v>
      </c>
      <c r="AC32" s="23" t="s">
        <v>159</v>
      </c>
      <c r="AD32" s="53">
        <v>44771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94.7</v>
      </c>
      <c r="K33" s="63"/>
      <c r="L33" s="23">
        <v>3.1779661003E-3</v>
      </c>
      <c r="M33" s="23">
        <v>-7.7547089168000004E-3</v>
      </c>
      <c r="N33" s="23">
        <v>-7.5120961956E-3</v>
      </c>
      <c r="O33" s="23">
        <v>3.5282293405999997E-2</v>
      </c>
      <c r="P33" s="49"/>
      <c r="Q33" s="21">
        <v>1.1518324606999999E-2</v>
      </c>
      <c r="R33" s="21">
        <v>0.13370990442</v>
      </c>
      <c r="S33" s="49"/>
      <c r="T33" s="52">
        <v>2404.7272323000002</v>
      </c>
      <c r="U33" s="54">
        <v>1.1470000000000001E-2</v>
      </c>
      <c r="V33" s="63"/>
      <c r="W33" s="52">
        <v>1245549.7047999999</v>
      </c>
      <c r="X33" s="52">
        <v>1255993.3234999999</v>
      </c>
      <c r="Y33" s="44">
        <v>0.99168497275853551</v>
      </c>
      <c r="Z33" s="63"/>
      <c r="AA33" s="45">
        <v>1.1000000000000001</v>
      </c>
      <c r="AB33" s="23">
        <v>0.13938753959873285</v>
      </c>
      <c r="AC33" s="23" t="s">
        <v>154</v>
      </c>
      <c r="AD33" s="53">
        <v>44771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95.98</v>
      </c>
      <c r="K34" s="63"/>
      <c r="L34" s="23">
        <v>8.4193246920999998E-2</v>
      </c>
      <c r="M34" s="23">
        <v>6.7071739461000007E-2</v>
      </c>
      <c r="N34" s="23">
        <v>6.0792156313000001E-2</v>
      </c>
      <c r="O34" s="23">
        <v>8.8296555157000009E-2</v>
      </c>
      <c r="P34" s="49"/>
      <c r="Q34" s="21">
        <v>6.2871898507000003E-3</v>
      </c>
      <c r="R34" s="21">
        <v>7.0736842105000003E-2</v>
      </c>
      <c r="S34" s="49"/>
      <c r="T34" s="52">
        <v>3445.8628073999998</v>
      </c>
      <c r="U34" s="54">
        <v>8.9200000000000008E-3</v>
      </c>
      <c r="V34" s="63"/>
      <c r="W34" s="52">
        <v>963590.53813999996</v>
      </c>
      <c r="X34" s="52">
        <v>996236.33025999996</v>
      </c>
      <c r="Y34" s="44">
        <v>0.9672308757185355</v>
      </c>
      <c r="Z34" s="63"/>
      <c r="AA34" s="45">
        <v>0.56000000000000005</v>
      </c>
      <c r="AB34" s="23">
        <v>7.0014586372160875E-2</v>
      </c>
      <c r="AC34" s="23" t="s">
        <v>155</v>
      </c>
      <c r="AD34" s="53">
        <v>44771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70.63</v>
      </c>
      <c r="K35" s="63"/>
      <c r="L35" s="23">
        <v>1.1424279909999999E-4</v>
      </c>
      <c r="M35" s="23">
        <v>-2.3088941988999999E-3</v>
      </c>
      <c r="N35" s="23">
        <v>7.6028001976999993E-2</v>
      </c>
      <c r="O35" s="23">
        <v>5.2318251113000001E-2</v>
      </c>
      <c r="P35" s="49"/>
      <c r="Q35" s="21">
        <v>7.4459117730000003E-3</v>
      </c>
      <c r="R35" s="21">
        <v>8.791955428699999E-2</v>
      </c>
      <c r="S35" s="49"/>
      <c r="T35" s="52">
        <v>96.244168923000004</v>
      </c>
      <c r="U35" s="54" t="s">
        <v>476</v>
      </c>
      <c r="V35" s="63"/>
      <c r="W35" s="52">
        <v>861956.65416000003</v>
      </c>
      <c r="X35" s="52">
        <v>1119730.1791999999</v>
      </c>
      <c r="Y35" s="44">
        <v>0.76978960661382889</v>
      </c>
      <c r="Z35" s="63"/>
      <c r="AA35" s="45">
        <v>0.53</v>
      </c>
      <c r="AB35" s="23">
        <v>9.0046722355939413E-2</v>
      </c>
      <c r="AC35" s="23" t="s">
        <v>155</v>
      </c>
      <c r="AD35" s="53">
        <v>44771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94.39</v>
      </c>
      <c r="K36" s="63"/>
      <c r="L36" s="23">
        <v>-2.2558122761999998E-2</v>
      </c>
      <c r="M36" s="23">
        <v>5.4342992370999994E-3</v>
      </c>
      <c r="N36" s="23">
        <v>5.0197570686999995E-2</v>
      </c>
      <c r="O36" s="23">
        <v>9.6089746456000005E-2</v>
      </c>
      <c r="P36" s="49"/>
      <c r="Q36" s="21">
        <v>1.0455942623000002E-2</v>
      </c>
      <c r="R36" s="21">
        <v>0.14763366336</v>
      </c>
      <c r="S36" s="49"/>
      <c r="T36" s="52">
        <v>5504.4284938999999</v>
      </c>
      <c r="U36" s="54">
        <v>2.29E-2</v>
      </c>
      <c r="V36" s="63"/>
      <c r="W36" s="52">
        <v>2495827.3435</v>
      </c>
      <c r="X36" s="52">
        <v>2523788.8558</v>
      </c>
      <c r="Y36" s="44">
        <v>0.9889208194910043</v>
      </c>
      <c r="Z36" s="63"/>
      <c r="AA36" s="45">
        <v>1.0205</v>
      </c>
      <c r="AB36" s="23">
        <v>0.1297383197372603</v>
      </c>
      <c r="AC36" s="23" t="s">
        <v>155</v>
      </c>
      <c r="AD36" s="53">
        <v>44778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73</v>
      </c>
      <c r="K37" s="63"/>
      <c r="L37" s="23">
        <v>8.5726776813000005E-2</v>
      </c>
      <c r="M37" s="23">
        <v>8.5698906655999996E-2</v>
      </c>
      <c r="N37" s="23">
        <v>-1.5385323185999999E-2</v>
      </c>
      <c r="O37" s="23">
        <v>6.9228728857000002E-2</v>
      </c>
      <c r="P37" s="49"/>
      <c r="Q37" s="21">
        <v>8.8482524700999998E-3</v>
      </c>
      <c r="R37" s="21">
        <v>9.6901220358000001E-2</v>
      </c>
      <c r="S37" s="49"/>
      <c r="T37" s="52">
        <v>2146.4097142999999</v>
      </c>
      <c r="U37" s="54">
        <v>9.0299999999999998E-3</v>
      </c>
      <c r="V37" s="63"/>
      <c r="W37" s="52">
        <v>998696.21</v>
      </c>
      <c r="X37" s="52">
        <v>1135922.0449999999</v>
      </c>
      <c r="Y37" s="44">
        <v>0.87919432006445475</v>
      </c>
      <c r="Z37" s="63"/>
      <c r="AA37" s="45">
        <v>0.6</v>
      </c>
      <c r="AB37" s="23">
        <v>9.8630136986301353E-2</v>
      </c>
      <c r="AC37" s="23" t="s">
        <v>161</v>
      </c>
      <c r="AD37" s="53">
        <v>44782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109.94</v>
      </c>
      <c r="K38" s="63"/>
      <c r="L38" s="23">
        <v>7.0946423454999991E-2</v>
      </c>
      <c r="M38" s="23">
        <v>7.2265365979999996E-2</v>
      </c>
      <c r="N38" s="23">
        <v>4.2346888848999995E-2</v>
      </c>
      <c r="O38" s="23">
        <v>6.1122340687000003E-2</v>
      </c>
      <c r="P38" s="49"/>
      <c r="Q38" s="21">
        <v>8.3091787439999992E-3</v>
      </c>
      <c r="R38" s="21">
        <v>9.0008764241999994E-2</v>
      </c>
      <c r="S38" s="49"/>
      <c r="T38" s="52">
        <v>1069.7181178000001</v>
      </c>
      <c r="U38" s="54">
        <v>9.8399999999999998E-3</v>
      </c>
      <c r="V38" s="63"/>
      <c r="W38" s="52">
        <v>852961.68426000001</v>
      </c>
      <c r="X38" s="52">
        <v>1041967.6697</v>
      </c>
      <c r="Y38" s="44">
        <v>0.81860666992247666</v>
      </c>
      <c r="Z38" s="63"/>
      <c r="AA38" s="45">
        <v>0.86</v>
      </c>
      <c r="AB38" s="23">
        <v>9.3869383299981818E-2</v>
      </c>
      <c r="AC38" s="23" t="s">
        <v>164</v>
      </c>
      <c r="AD38" s="53">
        <v>44774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88.95</v>
      </c>
      <c r="K39" s="63"/>
      <c r="L39" s="23">
        <v>2.2937467929000002E-3</v>
      </c>
      <c r="M39" s="23">
        <v>5.5756088840999999E-5</v>
      </c>
      <c r="N39" s="23">
        <v>2.0916209911000003E-2</v>
      </c>
      <c r="O39" s="23">
        <v>3.8993487277999998E-2</v>
      </c>
      <c r="P39" s="49"/>
      <c r="Q39" s="21">
        <v>2.4189114898000002E-2</v>
      </c>
      <c r="R39" s="21">
        <v>0.13019922748000001</v>
      </c>
      <c r="S39" s="49"/>
      <c r="T39" s="52">
        <v>6500.4877966000004</v>
      </c>
      <c r="U39" s="54">
        <v>2.5430000000000001E-2</v>
      </c>
      <c r="V39" s="63"/>
      <c r="W39" s="52">
        <v>2827081.3053000001</v>
      </c>
      <c r="X39" s="52">
        <v>2888420.0510999998</v>
      </c>
      <c r="Y39" s="44">
        <v>0.97876391081808201</v>
      </c>
      <c r="Z39" s="63"/>
      <c r="AA39" s="45">
        <v>2.2000000000000002</v>
      </c>
      <c r="AB39" s="23">
        <v>0.29679595278246207</v>
      </c>
      <c r="AC39" s="23" t="s">
        <v>189</v>
      </c>
      <c r="AD39" s="53">
        <v>44783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122.74</v>
      </c>
      <c r="K40" s="63"/>
      <c r="L40" s="23">
        <v>6.3009623116000002E-2</v>
      </c>
      <c r="M40" s="23">
        <v>9.9932412488E-2</v>
      </c>
      <c r="N40" s="23">
        <v>0.11208381166</v>
      </c>
      <c r="O40" s="23">
        <v>0.1286021873</v>
      </c>
      <c r="P40" s="49"/>
      <c r="Q40" s="21">
        <v>1.3504273503999999E-2</v>
      </c>
      <c r="R40" s="21">
        <v>0.12604838708999999</v>
      </c>
      <c r="S40" s="49"/>
      <c r="T40" s="52">
        <v>2862.8956773999998</v>
      </c>
      <c r="U40" s="54">
        <v>1.302E-2</v>
      </c>
      <c r="V40" s="63"/>
      <c r="W40" s="52">
        <v>1388136.7892</v>
      </c>
      <c r="X40" s="52">
        <v>1389314.0029</v>
      </c>
      <c r="Y40" s="44">
        <v>0.9991526654899161</v>
      </c>
      <c r="Z40" s="63"/>
      <c r="AA40" s="45">
        <v>1.58</v>
      </c>
      <c r="AB40" s="23">
        <v>0.15447286948020206</v>
      </c>
      <c r="AC40" s="23" t="s">
        <v>164</v>
      </c>
      <c r="AD40" s="53">
        <v>44771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60.99</v>
      </c>
      <c r="K41" s="63"/>
      <c r="L41" s="23">
        <v>0.16250412066</v>
      </c>
      <c r="M41" s="23">
        <v>-1.0219776565E-2</v>
      </c>
      <c r="N41" s="23">
        <v>-0.17492118259</v>
      </c>
      <c r="O41" s="23">
        <v>-0.11704824893</v>
      </c>
      <c r="P41" s="49"/>
      <c r="Q41" s="21">
        <v>8.5066162571000008E-3</v>
      </c>
      <c r="R41" s="21">
        <v>7.2533333332999994E-2</v>
      </c>
      <c r="S41" s="49"/>
      <c r="T41" s="52">
        <v>1401.1860935</v>
      </c>
      <c r="U41" s="54">
        <v>6.7500000000000008E-3</v>
      </c>
      <c r="V41" s="63"/>
      <c r="W41" s="52">
        <v>742808.61135000002</v>
      </c>
      <c r="X41" s="52">
        <v>998042.14393000002</v>
      </c>
      <c r="Y41" s="44">
        <v>0.74426577661844573</v>
      </c>
      <c r="Z41" s="63"/>
      <c r="AA41" s="45">
        <v>0.45</v>
      </c>
      <c r="AB41" s="23">
        <v>8.8539104771273983E-2</v>
      </c>
      <c r="AC41" s="23" t="s">
        <v>153</v>
      </c>
      <c r="AD41" s="53">
        <v>44778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75.680000000000007</v>
      </c>
      <c r="K42" s="63"/>
      <c r="L42" s="23">
        <v>7.4755201475999997E-2</v>
      </c>
      <c r="M42" s="23">
        <v>7.3900726983999994E-3</v>
      </c>
      <c r="N42" s="23">
        <v>-0.14396200279000002</v>
      </c>
      <c r="O42" s="23">
        <v>-0.14675337945</v>
      </c>
      <c r="P42" s="49"/>
      <c r="Q42" s="21">
        <v>1.7031969844999998E-2</v>
      </c>
      <c r="R42" s="21">
        <v>7.6701030928E-2</v>
      </c>
      <c r="S42" s="49"/>
      <c r="T42" s="52">
        <v>527.83972922999999</v>
      </c>
      <c r="U42" s="54">
        <v>4.9100000000000003E-3</v>
      </c>
      <c r="V42" s="63"/>
      <c r="W42" s="52">
        <v>541143.93695999996</v>
      </c>
      <c r="X42" s="52">
        <v>783044.98052999994</v>
      </c>
      <c r="Y42" s="44">
        <v>0.6910764393045844</v>
      </c>
      <c r="Z42" s="63"/>
      <c r="AA42" s="45">
        <v>1.22</v>
      </c>
      <c r="AB42" s="23">
        <v>0.193446088794926</v>
      </c>
      <c r="AC42" s="23" t="s">
        <v>171</v>
      </c>
      <c r="AD42" s="53">
        <v>44778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62.2</v>
      </c>
      <c r="K43" s="63"/>
      <c r="L43" s="23">
        <v>6.7799386392000005E-2</v>
      </c>
      <c r="M43" s="23">
        <v>7.0301327985000009E-2</v>
      </c>
      <c r="N43" s="23">
        <v>-1.5601585544000001E-2</v>
      </c>
      <c r="O43" s="23">
        <v>6.2713543774999998E-3</v>
      </c>
      <c r="P43" s="49"/>
      <c r="Q43" s="21">
        <v>9.3553325395999993E-3</v>
      </c>
      <c r="R43" s="21">
        <v>9.5671094806999993E-2</v>
      </c>
      <c r="S43" s="49"/>
      <c r="T43" s="52">
        <v>935.50455246000001</v>
      </c>
      <c r="U43" s="54">
        <v>5.0800000000000003E-3</v>
      </c>
      <c r="V43" s="63"/>
      <c r="W43" s="52">
        <v>562948.56400000001</v>
      </c>
      <c r="X43" s="52">
        <v>669230.03680999996</v>
      </c>
      <c r="Y43" s="44">
        <v>0.84118843004027599</v>
      </c>
      <c r="Z43" s="63"/>
      <c r="AA43" s="45">
        <v>0.55000000000000004</v>
      </c>
      <c r="AB43" s="23">
        <v>0.10610932475884245</v>
      </c>
      <c r="AC43" s="23" t="s">
        <v>170</v>
      </c>
      <c r="AD43" s="53">
        <v>44776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46</v>
      </c>
      <c r="K44" s="63"/>
      <c r="L44" s="23">
        <v>8.1591136714999998E-2</v>
      </c>
      <c r="M44" s="23">
        <v>-1.7881323767999998E-2</v>
      </c>
      <c r="N44" s="23">
        <v>-0.13974202290999999</v>
      </c>
      <c r="O44" s="23">
        <v>-0.10478723341</v>
      </c>
      <c r="P44" s="49"/>
      <c r="Q44" s="21">
        <v>7.9328044797000001E-3</v>
      </c>
      <c r="R44" s="21">
        <v>9.1036414566000007E-2</v>
      </c>
      <c r="S44" s="49"/>
      <c r="T44" s="52">
        <v>1327.0182431999999</v>
      </c>
      <c r="U44" s="54">
        <v>6.7800000000000004E-3</v>
      </c>
      <c r="V44" s="63"/>
      <c r="W44" s="52">
        <v>762001.91399999999</v>
      </c>
      <c r="X44" s="52">
        <v>894547.08383000002</v>
      </c>
      <c r="Y44" s="44">
        <v>0.85182985644253806</v>
      </c>
      <c r="Z44" s="63"/>
      <c r="AA44" s="45">
        <v>0.34</v>
      </c>
      <c r="AB44" s="23">
        <v>8.869565217391305E-2</v>
      </c>
      <c r="AC44" s="23" t="s">
        <v>153</v>
      </c>
      <c r="AD44" s="53">
        <v>44771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96.13</v>
      </c>
      <c r="K45" s="63"/>
      <c r="L45" s="23">
        <v>-1.7891714449999999E-2</v>
      </c>
      <c r="M45" s="23">
        <v>-1.0894843542999999E-2</v>
      </c>
      <c r="N45" s="23">
        <v>6.9101035486000009E-2</v>
      </c>
      <c r="O45" s="23">
        <v>0.13249918443</v>
      </c>
      <c r="P45" s="49"/>
      <c r="Q45" s="21">
        <v>1.1112233559E-2</v>
      </c>
      <c r="R45" s="21">
        <v>0.13152948466</v>
      </c>
      <c r="S45" s="49"/>
      <c r="T45" s="52">
        <v>3959.1159717</v>
      </c>
      <c r="U45" s="54">
        <v>1.1859999999999999E-2</v>
      </c>
      <c r="V45" s="63"/>
      <c r="W45" s="52">
        <v>1291882.226</v>
      </c>
      <c r="X45" s="52">
        <v>1286992.9964000001</v>
      </c>
      <c r="Y45" s="44">
        <v>1.0037989558713032</v>
      </c>
      <c r="Z45" s="63"/>
      <c r="AA45" s="45">
        <v>1.1000000000000001</v>
      </c>
      <c r="AB45" s="23">
        <v>0.13731405388536358</v>
      </c>
      <c r="AC45" s="23" t="s">
        <v>171</v>
      </c>
      <c r="AD45" s="53">
        <v>44778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</v>
      </c>
      <c r="K46" s="63"/>
      <c r="L46" s="23">
        <v>1.0404755603000001E-2</v>
      </c>
      <c r="M46" s="23">
        <v>2.5574469625999997E-2</v>
      </c>
      <c r="N46" s="23">
        <v>1.5825494254000001E-2</v>
      </c>
      <c r="O46" s="23">
        <v>7.8317374548000002E-2</v>
      </c>
      <c r="P46" s="49"/>
      <c r="Q46" s="21">
        <v>2.2403258656E-2</v>
      </c>
      <c r="R46" s="21">
        <v>0.12190287413000001</v>
      </c>
      <c r="S46" s="49"/>
      <c r="T46" s="52">
        <v>3686.5545462</v>
      </c>
      <c r="U46" s="54">
        <v>1.431E-2</v>
      </c>
      <c r="V46" s="63"/>
      <c r="W46" s="52">
        <v>1415635.3629999999</v>
      </c>
      <c r="X46" s="52">
        <v>1411454.0865</v>
      </c>
      <c r="Y46" s="44">
        <v>1.0029623893118396</v>
      </c>
      <c r="Z46" s="63"/>
      <c r="AA46" s="45">
        <v>2.2000000000000002</v>
      </c>
      <c r="AB46" s="23">
        <v>0.27216494845360828</v>
      </c>
      <c r="AC46" s="23" t="s">
        <v>400</v>
      </c>
      <c r="AD46" s="53">
        <v>44783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114</v>
      </c>
      <c r="K47" s="63"/>
      <c r="L47" s="23">
        <v>1.9832755997E-2</v>
      </c>
      <c r="M47" s="23">
        <v>6.8825720371000002E-2</v>
      </c>
      <c r="N47" s="23">
        <v>-1.4694438371E-2</v>
      </c>
      <c r="O47" s="23">
        <v>-7.8627451410000007E-2</v>
      </c>
      <c r="P47" s="49"/>
      <c r="Q47" s="21">
        <v>4.5223647345E-3</v>
      </c>
      <c r="R47" s="21">
        <v>3.6075612868000005E-2</v>
      </c>
      <c r="S47" s="49"/>
      <c r="T47" s="52">
        <v>24.550663076999999</v>
      </c>
      <c r="U47" s="54" t="s">
        <v>476</v>
      </c>
      <c r="V47" s="63"/>
      <c r="W47" s="52">
        <v>448654.06800000003</v>
      </c>
      <c r="X47" s="52">
        <v>796883.03616000002</v>
      </c>
      <c r="Y47" s="44">
        <v>0.56301119190836713</v>
      </c>
      <c r="Z47" s="63"/>
      <c r="AA47" s="45">
        <v>0.51102721500000003</v>
      </c>
      <c r="AB47" s="23">
        <v>5.3792338421052639E-2</v>
      </c>
      <c r="AC47" s="23" t="s">
        <v>162</v>
      </c>
      <c r="AD47" s="53">
        <v>44755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2080</v>
      </c>
      <c r="K48" s="63"/>
      <c r="L48" s="23">
        <v>5.6987111599000002E-2</v>
      </c>
      <c r="M48" s="23">
        <v>6.769908401300001E-2</v>
      </c>
      <c r="N48" s="23">
        <v>4.2908477878999998E-2</v>
      </c>
      <c r="O48" s="23">
        <v>7.0645117027999998E-2</v>
      </c>
      <c r="P48" s="49"/>
      <c r="Q48" s="21">
        <v>7.1829262028E-3</v>
      </c>
      <c r="R48" s="21">
        <v>8.0497246666E-2</v>
      </c>
      <c r="S48" s="49"/>
      <c r="T48" s="52">
        <v>188.99957185</v>
      </c>
      <c r="U48" s="54" t="s">
        <v>476</v>
      </c>
      <c r="V48" s="63"/>
      <c r="W48" s="52">
        <v>510667.04</v>
      </c>
      <c r="X48" s="52">
        <v>815397.32756999996</v>
      </c>
      <c r="Y48" s="44">
        <v>0.62628000207194745</v>
      </c>
      <c r="Z48" s="63"/>
      <c r="AA48" s="45">
        <v>14.236559734</v>
      </c>
      <c r="AB48" s="23">
        <v>8.2133998465384619E-2</v>
      </c>
      <c r="AC48" s="23" t="s">
        <v>157</v>
      </c>
      <c r="AD48" s="53">
        <v>44771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105.18</v>
      </c>
      <c r="K49" s="63"/>
      <c r="L49" s="23">
        <v>5.9543299400999998E-2</v>
      </c>
      <c r="M49" s="23">
        <v>6.2865653117E-2</v>
      </c>
      <c r="N49" s="23">
        <v>0.15654469576999999</v>
      </c>
      <c r="O49" s="23">
        <v>0.21579043158</v>
      </c>
      <c r="P49" s="49"/>
      <c r="Q49" s="21">
        <v>7.499250075E-3</v>
      </c>
      <c r="R49" s="21">
        <v>8.5735560047000003E-2</v>
      </c>
      <c r="S49" s="49"/>
      <c r="T49" s="52">
        <v>1297.0762973999999</v>
      </c>
      <c r="U49" s="54">
        <v>7.3499999999999998E-3</v>
      </c>
      <c r="V49" s="63"/>
      <c r="W49" s="52">
        <v>795197.71817999997</v>
      </c>
      <c r="X49" s="52">
        <v>813850.40144000005</v>
      </c>
      <c r="Y49" s="44">
        <v>0.97708094358988262</v>
      </c>
      <c r="Z49" s="63"/>
      <c r="AA49" s="45">
        <v>0.75</v>
      </c>
      <c r="AB49" s="23">
        <v>8.5567598402738157E-2</v>
      </c>
      <c r="AC49" s="23" t="s">
        <v>153</v>
      </c>
      <c r="AD49" s="53">
        <v>44771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60.35</v>
      </c>
      <c r="K50" s="63"/>
      <c r="L50" s="23">
        <v>8.4750268382999996E-2</v>
      </c>
      <c r="M50" s="23">
        <v>4.9741042774000002E-2</v>
      </c>
      <c r="N50" s="23">
        <v>-0.12383048451000001</v>
      </c>
      <c r="O50" s="23">
        <v>-9.7788288824999986E-2</v>
      </c>
      <c r="P50" s="49"/>
      <c r="Q50" s="21">
        <v>8.9447415330000009E-3</v>
      </c>
      <c r="R50" s="21">
        <v>8.3478852169000001E-2</v>
      </c>
      <c r="S50" s="49"/>
      <c r="T50" s="52">
        <v>660.07678677000001</v>
      </c>
      <c r="U50" s="54">
        <v>4.7399999999999994E-3</v>
      </c>
      <c r="V50" s="63"/>
      <c r="W50" s="52">
        <v>515599.80255000002</v>
      </c>
      <c r="X50" s="52">
        <v>806023.79195999994</v>
      </c>
      <c r="Y50" s="44">
        <v>0.63968310575078824</v>
      </c>
      <c r="Z50" s="63"/>
      <c r="AA50" s="45">
        <v>0.50180000000000002</v>
      </c>
      <c r="AB50" s="23">
        <v>9.9777961888980943E-2</v>
      </c>
      <c r="AC50" s="23" t="s">
        <v>171</v>
      </c>
      <c r="AD50" s="53">
        <v>44778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127.89</v>
      </c>
      <c r="K51" s="63"/>
      <c r="L51" s="23">
        <v>2.6638738998000001E-2</v>
      </c>
      <c r="M51" s="23">
        <v>8.0949324273999992E-2</v>
      </c>
      <c r="N51" s="23">
        <v>-4.3098260166999997E-2</v>
      </c>
      <c r="O51" s="23">
        <v>-2.5029273980000002E-2</v>
      </c>
      <c r="P51" s="49"/>
      <c r="Q51" s="21">
        <v>5.7462090982000006E-3</v>
      </c>
      <c r="R51" s="21">
        <v>6.2892632781000005E-2</v>
      </c>
      <c r="S51" s="49"/>
      <c r="T51" s="52">
        <v>614.83787076999999</v>
      </c>
      <c r="U51" s="54">
        <v>4.4200000000000003E-3</v>
      </c>
      <c r="V51" s="63"/>
      <c r="W51" s="52">
        <v>472002.98355</v>
      </c>
      <c r="X51" s="52">
        <v>718527.70953999995</v>
      </c>
      <c r="Y51" s="44">
        <v>0.65690296599998266</v>
      </c>
      <c r="Z51" s="63"/>
      <c r="AA51" s="45">
        <v>0.72</v>
      </c>
      <c r="AB51" s="23">
        <v>6.755805770584096E-2</v>
      </c>
      <c r="AC51" s="23" t="s">
        <v>154</v>
      </c>
      <c r="AD51" s="53">
        <v>44778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95.1</v>
      </c>
      <c r="K52" s="63"/>
      <c r="L52" s="23">
        <v>-2.2262652431999999E-2</v>
      </c>
      <c r="M52" s="23">
        <v>2.7273114556000001E-3</v>
      </c>
      <c r="N52" s="23">
        <v>-4.9468486750999997E-2</v>
      </c>
      <c r="O52" s="23">
        <v>-1.4187572512999999E-2</v>
      </c>
      <c r="P52" s="49"/>
      <c r="Q52" s="21">
        <v>1.3189935065E-2</v>
      </c>
      <c r="R52" s="21">
        <v>0.14057093425</v>
      </c>
      <c r="S52" s="49"/>
      <c r="T52" s="52">
        <v>1908.501796</v>
      </c>
      <c r="U52" s="54">
        <v>6.5500000000000003E-3</v>
      </c>
      <c r="V52" s="63"/>
      <c r="W52" s="52">
        <v>772857.06330000004</v>
      </c>
      <c r="X52" s="52">
        <v>809759.89009</v>
      </c>
      <c r="Y52" s="44">
        <v>0.95442744541730951</v>
      </c>
      <c r="Z52" s="63"/>
      <c r="AA52" s="45">
        <v>1.3</v>
      </c>
      <c r="AB52" s="23">
        <v>0.16403785488958994</v>
      </c>
      <c r="AC52" s="23" t="s">
        <v>171</v>
      </c>
      <c r="AD52" s="53">
        <v>44771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91.28</v>
      </c>
      <c r="K53" s="63"/>
      <c r="L53" s="23">
        <v>-1.3198489604999999E-2</v>
      </c>
      <c r="M53" s="23">
        <v>-1.0063852553999999E-2</v>
      </c>
      <c r="N53" s="23">
        <v>3.3915088678999998E-2</v>
      </c>
      <c r="O53" s="23">
        <v>9.0012358883999999E-2</v>
      </c>
      <c r="P53" s="49"/>
      <c r="Q53" s="21">
        <v>1.0906757913E-2</v>
      </c>
      <c r="R53" s="21">
        <v>0.1311338484</v>
      </c>
      <c r="S53" s="49"/>
      <c r="T53" s="52">
        <v>2870.7264651</v>
      </c>
      <c r="U53" s="54">
        <v>7.1300000000000001E-3</v>
      </c>
      <c r="V53" s="63"/>
      <c r="W53" s="52">
        <v>794277.66656000004</v>
      </c>
      <c r="X53" s="52">
        <v>844665.89706999995</v>
      </c>
      <c r="Y53" s="44">
        <v>0.94034537124703632</v>
      </c>
      <c r="Z53" s="63"/>
      <c r="AA53" s="45">
        <v>1.02</v>
      </c>
      <c r="AB53" s="23">
        <v>0.13409290096406662</v>
      </c>
      <c r="AC53" s="23" t="s">
        <v>153</v>
      </c>
      <c r="AD53" s="53">
        <v>44771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117.18</v>
      </c>
      <c r="K54" s="63"/>
      <c r="L54" s="23">
        <v>2.5686450678999998E-2</v>
      </c>
      <c r="M54" s="23">
        <v>5.6652414545000002E-2</v>
      </c>
      <c r="N54" s="23">
        <v>9.8048913760000009E-2</v>
      </c>
      <c r="O54" s="23">
        <v>0.11259399655999999</v>
      </c>
      <c r="P54" s="49"/>
      <c r="Q54" s="21">
        <v>6.7019331369000002E-3</v>
      </c>
      <c r="R54" s="21">
        <v>7.4757645812999998E-2</v>
      </c>
      <c r="S54" s="49"/>
      <c r="T54" s="52">
        <v>1468.9730665</v>
      </c>
      <c r="U54" s="54">
        <v>8.6800000000000002E-3</v>
      </c>
      <c r="V54" s="63"/>
      <c r="W54" s="52">
        <v>693941.24898000003</v>
      </c>
      <c r="X54" s="52">
        <v>620985.36947999999</v>
      </c>
      <c r="Y54" s="44">
        <v>1.1174840553185523</v>
      </c>
      <c r="Z54" s="63"/>
      <c r="AA54" s="45">
        <v>0.78472935099999996</v>
      </c>
      <c r="AB54" s="23">
        <v>8.0361428673835111E-2</v>
      </c>
      <c r="AC54" s="23" t="s">
        <v>153</v>
      </c>
      <c r="AD54" s="53">
        <v>44760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750</v>
      </c>
      <c r="K55" s="63"/>
      <c r="L55" s="23">
        <v>1.8474131943000002E-2</v>
      </c>
      <c r="M55" s="23">
        <v>-4.1796279093999994E-2</v>
      </c>
      <c r="N55" s="23">
        <v>-1.3265536173000001E-2</v>
      </c>
      <c r="O55" s="23">
        <v>-9.8158585624000001E-3</v>
      </c>
      <c r="P55" s="49"/>
      <c r="Q55" s="21">
        <v>6.0458839406E-3</v>
      </c>
      <c r="R55" s="21">
        <v>5.4100000000000002E-2</v>
      </c>
      <c r="S55" s="49"/>
      <c r="T55" s="52">
        <v>225.61086785000001</v>
      </c>
      <c r="U55" s="54" t="s">
        <v>476</v>
      </c>
      <c r="V55" s="63"/>
      <c r="W55" s="52">
        <v>456712.5</v>
      </c>
      <c r="X55" s="52">
        <v>541208.18094999995</v>
      </c>
      <c r="Y55" s="44">
        <v>0.84387582463797572</v>
      </c>
      <c r="Z55" s="63"/>
      <c r="AA55" s="45">
        <v>4.4800000000000004</v>
      </c>
      <c r="AB55" s="23">
        <v>7.1680000000000008E-2</v>
      </c>
      <c r="AC55" s="23" t="s">
        <v>154</v>
      </c>
      <c r="AD55" s="53">
        <v>44771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92.01</v>
      </c>
      <c r="K56" s="63"/>
      <c r="L56" s="23">
        <v>6.6496582792999998E-2</v>
      </c>
      <c r="M56" s="23">
        <v>8.7805439932999996E-2</v>
      </c>
      <c r="N56" s="23">
        <v>8.1017260543E-2</v>
      </c>
      <c r="O56" s="23">
        <v>0.15152136627999999</v>
      </c>
      <c r="P56" s="49"/>
      <c r="Q56" s="21">
        <v>8.7336244541999994E-3</v>
      </c>
      <c r="R56" s="21">
        <v>0.10113122171000001</v>
      </c>
      <c r="S56" s="49"/>
      <c r="T56" s="52">
        <v>812.57501831000002</v>
      </c>
      <c r="U56" s="54">
        <v>5.4000000000000003E-3</v>
      </c>
      <c r="V56" s="63"/>
      <c r="W56" s="52">
        <v>588408.55050000001</v>
      </c>
      <c r="X56" s="52">
        <v>635885.87730000005</v>
      </c>
      <c r="Y56" s="44">
        <v>0.92533671764878489</v>
      </c>
      <c r="Z56" s="63"/>
      <c r="AA56" s="45">
        <v>0.76</v>
      </c>
      <c r="AB56" s="23">
        <v>9.9119660906423226E-2</v>
      </c>
      <c r="AC56" s="23" t="s">
        <v>153</v>
      </c>
      <c r="AD56" s="53">
        <v>44771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76</v>
      </c>
      <c r="K57" s="63"/>
      <c r="L57" s="23">
        <v>7.486078583700001E-2</v>
      </c>
      <c r="M57" s="23">
        <v>4.3862376971000004E-2</v>
      </c>
      <c r="N57" s="23">
        <v>7.8254009072999994E-2</v>
      </c>
      <c r="O57" s="23">
        <v>0.10358645649999999</v>
      </c>
      <c r="P57" s="49"/>
      <c r="Q57" s="21">
        <v>8.1380665075999996E-3</v>
      </c>
      <c r="R57" s="21">
        <v>9.1281373844000008E-2</v>
      </c>
      <c r="S57" s="49"/>
      <c r="T57" s="52">
        <v>1127.6134363000001</v>
      </c>
      <c r="U57" s="54">
        <v>3.5299999999999997E-3</v>
      </c>
      <c r="V57" s="63"/>
      <c r="W57" s="52">
        <v>379356.66</v>
      </c>
      <c r="X57" s="52">
        <v>488059.61102999997</v>
      </c>
      <c r="Y57" s="44">
        <v>0.77727525783050655</v>
      </c>
      <c r="Z57" s="63"/>
      <c r="AA57" s="45">
        <v>0.57999999999999996</v>
      </c>
      <c r="AB57" s="23">
        <v>9.1578947368421038E-2</v>
      </c>
      <c r="AC57" s="23" t="s">
        <v>155</v>
      </c>
      <c r="AD57" s="53">
        <v>44771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102.8</v>
      </c>
      <c r="K58" s="63"/>
      <c r="L58" s="23">
        <v>5.8231109510000004E-2</v>
      </c>
      <c r="M58" s="23">
        <v>6.8196467112999995E-2</v>
      </c>
      <c r="N58" s="23">
        <v>8.8700238808000001E-2</v>
      </c>
      <c r="O58" s="23">
        <v>0.11015325150000001</v>
      </c>
      <c r="P58" s="49"/>
      <c r="Q58" s="21">
        <v>8.6778968861999997E-3</v>
      </c>
      <c r="R58" s="21">
        <v>9.5368647801999995E-2</v>
      </c>
      <c r="S58" s="49"/>
      <c r="T58" s="52">
        <v>2167.5449889000001</v>
      </c>
      <c r="U58" s="54">
        <v>7.8500000000000011E-3</v>
      </c>
      <c r="V58" s="63"/>
      <c r="W58" s="52">
        <v>744766.26240000001</v>
      </c>
      <c r="X58" s="52">
        <v>750854.49350999994</v>
      </c>
      <c r="Y58" s="44">
        <v>0.99189159662408166</v>
      </c>
      <c r="Z58" s="63"/>
      <c r="AA58" s="45">
        <v>0.85</v>
      </c>
      <c r="AB58" s="23">
        <v>9.9221789883268477E-2</v>
      </c>
      <c r="AC58" s="23" t="s">
        <v>154</v>
      </c>
      <c r="AD58" s="53">
        <v>44771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86.94</v>
      </c>
      <c r="K59" s="63"/>
      <c r="L59" s="23">
        <v>6.7272957115999996E-2</v>
      </c>
      <c r="M59" s="23">
        <v>0.10227990357</v>
      </c>
      <c r="N59" s="23">
        <v>8.0690275951999998E-2</v>
      </c>
      <c r="O59" s="23">
        <v>4.6716664761000004E-2</v>
      </c>
      <c r="P59" s="49"/>
      <c r="Q59" s="21">
        <v>9.0035284097999997E-3</v>
      </c>
      <c r="R59" s="21">
        <v>8.886217072899999E-2</v>
      </c>
      <c r="S59" s="49"/>
      <c r="T59" s="52">
        <v>307.62929262</v>
      </c>
      <c r="U59" s="54">
        <v>2.9299999999999999E-3</v>
      </c>
      <c r="V59" s="63"/>
      <c r="W59" s="52">
        <v>323333.16372000001</v>
      </c>
      <c r="X59" s="52">
        <v>381232.83773000003</v>
      </c>
      <c r="Y59" s="44">
        <v>0.84812516583105513</v>
      </c>
      <c r="Z59" s="63"/>
      <c r="AA59" s="45">
        <v>0.74</v>
      </c>
      <c r="AB59" s="23">
        <v>0.10213940648723256</v>
      </c>
      <c r="AC59" s="23" t="s">
        <v>157</v>
      </c>
      <c r="AD59" s="53">
        <v>44771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46.27</v>
      </c>
      <c r="K60" s="63"/>
      <c r="L60" s="23">
        <v>1.7209435137999999E-2</v>
      </c>
      <c r="M60" s="23">
        <v>4.3538441951999997E-2</v>
      </c>
      <c r="N60" s="23">
        <v>-2.2143478209000001E-3</v>
      </c>
      <c r="O60" s="23">
        <v>-4.6281532303999997E-3</v>
      </c>
      <c r="P60" s="49"/>
      <c r="Q60" s="21">
        <v>8.7164959686E-3</v>
      </c>
      <c r="R60" s="21">
        <v>9.0909090908999998E-2</v>
      </c>
      <c r="S60" s="49"/>
      <c r="T60" s="52">
        <v>392.90772908000002</v>
      </c>
      <c r="U60" s="54">
        <v>2.1299999999999999E-3</v>
      </c>
      <c r="V60" s="63"/>
      <c r="W60" s="52">
        <v>233200.8</v>
      </c>
      <c r="X60" s="52">
        <v>282155.5711</v>
      </c>
      <c r="Y60" s="44">
        <v>0.82649723728953151</v>
      </c>
      <c r="Z60" s="63"/>
      <c r="AA60" s="45">
        <v>0.4</v>
      </c>
      <c r="AB60" s="23">
        <v>0.10373892370866653</v>
      </c>
      <c r="AC60" s="23" t="s">
        <v>153</v>
      </c>
      <c r="AD60" s="53">
        <v>44774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114.5</v>
      </c>
      <c r="K61" s="63"/>
      <c r="L61" s="23">
        <v>1.0783732564999999E-2</v>
      </c>
      <c r="M61" s="23">
        <v>-8.4211539706000003E-3</v>
      </c>
      <c r="N61" s="23">
        <v>0.12628358354999999</v>
      </c>
      <c r="O61" s="23">
        <v>0.12230451304000001</v>
      </c>
      <c r="P61" s="49"/>
      <c r="Q61" s="21">
        <v>7.6660384022000008E-3</v>
      </c>
      <c r="R61" s="21">
        <v>8.591524493399999E-2</v>
      </c>
      <c r="S61" s="49"/>
      <c r="T61" s="52">
        <v>276.41388215000001</v>
      </c>
      <c r="U61" s="54">
        <v>3.7099999999999998E-3</v>
      </c>
      <c r="V61" s="63"/>
      <c r="W61" s="52">
        <v>397774.14500000002</v>
      </c>
      <c r="X61" s="52">
        <v>363962.87344</v>
      </c>
      <c r="Y61" s="44">
        <v>1.0928975838673662</v>
      </c>
      <c r="Z61" s="63"/>
      <c r="AA61" s="45">
        <v>0.87515494400000005</v>
      </c>
      <c r="AB61" s="23">
        <v>9.1719295441048038E-2</v>
      </c>
      <c r="AC61" s="23" t="s">
        <v>158</v>
      </c>
      <c r="AD61" s="53">
        <v>44760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100.4</v>
      </c>
      <c r="K62" s="63"/>
      <c r="L62" s="23">
        <v>3.0221894682000001E-2</v>
      </c>
      <c r="M62" s="23">
        <v>5.4884137993000001E-2</v>
      </c>
      <c r="N62" s="23">
        <v>0.12428480239</v>
      </c>
      <c r="O62" s="23">
        <v>0.24886992174</v>
      </c>
      <c r="P62" s="49"/>
      <c r="Q62" s="21">
        <v>2.4922430187000001E-2</v>
      </c>
      <c r="R62" s="21">
        <v>0.1332823092</v>
      </c>
      <c r="S62" s="49"/>
      <c r="T62" s="52">
        <v>2775.0462109</v>
      </c>
      <c r="U62" s="54">
        <v>7.0499999999999998E-3</v>
      </c>
      <c r="V62" s="63"/>
      <c r="W62" s="52">
        <v>760104.90639999998</v>
      </c>
      <c r="X62" s="52">
        <v>730786.90697999997</v>
      </c>
      <c r="Y62" s="44">
        <v>1.0401183972235595</v>
      </c>
      <c r="Z62" s="63"/>
      <c r="AA62" s="45">
        <v>2.4900000000000002</v>
      </c>
      <c r="AB62" s="23">
        <v>0.29760956175298808</v>
      </c>
      <c r="AC62" s="23" t="s">
        <v>189</v>
      </c>
      <c r="AD62" s="53">
        <v>44783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105.3</v>
      </c>
      <c r="K63" s="63"/>
      <c r="L63" s="23">
        <v>-6.6659260219000009E-3</v>
      </c>
      <c r="M63" s="23">
        <v>2.1360128036000001E-2</v>
      </c>
      <c r="N63" s="23">
        <v>7.4841040275999998E-2</v>
      </c>
      <c r="O63" s="23">
        <v>0.1421876708</v>
      </c>
      <c r="P63" s="49"/>
      <c r="Q63" s="21">
        <v>1.2575687005000001E-2</v>
      </c>
      <c r="R63" s="21">
        <v>0.14362454057000001</v>
      </c>
      <c r="S63" s="49"/>
      <c r="T63" s="52">
        <v>907.06668431000003</v>
      </c>
      <c r="U63" s="54">
        <v>6.0200000000000002E-3</v>
      </c>
      <c r="V63" s="63"/>
      <c r="W63" s="52">
        <v>658954.02690000006</v>
      </c>
      <c r="X63" s="52">
        <v>669443.15790999995</v>
      </c>
      <c r="Y63" s="44">
        <v>0.98433155842126019</v>
      </c>
      <c r="Z63" s="63"/>
      <c r="AA63" s="45">
        <v>1.35</v>
      </c>
      <c r="AB63" s="23">
        <v>0.15384615384615388</v>
      </c>
      <c r="AC63" s="23" t="s">
        <v>154</v>
      </c>
      <c r="AD63" s="53">
        <v>44771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45</v>
      </c>
      <c r="K64" s="63"/>
      <c r="L64" s="23">
        <v>4.2397874548999997E-3</v>
      </c>
      <c r="M64" s="23">
        <v>-0.13763620425</v>
      </c>
      <c r="N64" s="23">
        <v>-0.29124052833000003</v>
      </c>
      <c r="O64" s="23">
        <v>-0.27565128289000002</v>
      </c>
      <c r="P64" s="49"/>
      <c r="Q64" s="21">
        <v>7.7519379845000002E-3</v>
      </c>
      <c r="R64" s="21">
        <v>8.3394294075000014E-2</v>
      </c>
      <c r="S64" s="49"/>
      <c r="T64" s="52">
        <v>994.46158385000001</v>
      </c>
      <c r="U64" s="54">
        <v>3.0499999999999998E-3</v>
      </c>
      <c r="V64" s="63"/>
      <c r="W64" s="52">
        <v>329227.69500000001</v>
      </c>
      <c r="X64" s="52">
        <v>559121.90364000003</v>
      </c>
      <c r="Y64" s="44">
        <v>0.58882990070082952</v>
      </c>
      <c r="Z64" s="63"/>
      <c r="AA64" s="45">
        <v>0.35</v>
      </c>
      <c r="AB64" s="23">
        <v>9.3333333333333324E-2</v>
      </c>
      <c r="AC64" s="23" t="s">
        <v>153</v>
      </c>
      <c r="AD64" s="53">
        <v>44771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453.3</v>
      </c>
      <c r="K65" s="63"/>
      <c r="L65" s="23">
        <v>4.2097713040000005E-2</v>
      </c>
      <c r="M65" s="23">
        <v>8.5958665062000006E-2</v>
      </c>
      <c r="N65" s="23">
        <v>3.7239845595000001E-2</v>
      </c>
      <c r="O65" s="23">
        <v>2.8966936217E-2</v>
      </c>
      <c r="P65" s="49"/>
      <c r="Q65" s="21">
        <v>7.9843051373000001E-3</v>
      </c>
      <c r="R65" s="21">
        <v>8.2994101520000002E-2</v>
      </c>
      <c r="S65" s="49"/>
      <c r="T65" s="52">
        <v>327.71697108000001</v>
      </c>
      <c r="U65" s="54">
        <v>2.9099999999999998E-3</v>
      </c>
      <c r="V65" s="63"/>
      <c r="W65" s="52">
        <v>310510.5</v>
      </c>
      <c r="X65" s="52">
        <v>312971.25627000001</v>
      </c>
      <c r="Y65" s="44">
        <v>0.99213743683900124</v>
      </c>
      <c r="Z65" s="63"/>
      <c r="AA65" s="45">
        <v>3.5</v>
      </c>
      <c r="AB65" s="23">
        <v>9.2653871608206484E-2</v>
      </c>
      <c r="AC65" s="23" t="s">
        <v>163</v>
      </c>
      <c r="AD65" s="53">
        <v>44771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69.040000000000006</v>
      </c>
      <c r="K66" s="63"/>
      <c r="L66" s="23">
        <v>0.10364576965</v>
      </c>
      <c r="M66" s="23">
        <v>0.13211251749</v>
      </c>
      <c r="N66" s="23">
        <v>4.5563385596000004E-2</v>
      </c>
      <c r="O66" s="23">
        <v>7.2603428904999989E-2</v>
      </c>
      <c r="P66" s="49"/>
      <c r="Q66" s="21">
        <v>1.1852085966999999E-2</v>
      </c>
      <c r="R66" s="21">
        <v>0.10539419087</v>
      </c>
      <c r="S66" s="49"/>
      <c r="T66" s="52">
        <v>464.75644677000003</v>
      </c>
      <c r="U66" s="54">
        <v>2.8699999999999997E-3</v>
      </c>
      <c r="V66" s="63"/>
      <c r="W66" s="52">
        <v>310150.18703999999</v>
      </c>
      <c r="X66" s="52">
        <v>344474.41313</v>
      </c>
      <c r="Y66" s="44">
        <v>0.90035769049399172</v>
      </c>
      <c r="Z66" s="63"/>
      <c r="AA66" s="45">
        <v>0.75</v>
      </c>
      <c r="AB66" s="23">
        <v>0.13035921205098491</v>
      </c>
      <c r="AC66" s="23" t="s">
        <v>153</v>
      </c>
      <c r="AD66" s="53">
        <v>44771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250</v>
      </c>
      <c r="K67" s="63"/>
      <c r="L67" s="23">
        <v>-3.6418450843000001E-2</v>
      </c>
      <c r="M67" s="23">
        <v>1.6432663497E-2</v>
      </c>
      <c r="N67" s="23">
        <v>8.0918179551999994E-2</v>
      </c>
      <c r="O67" s="23">
        <v>0.20599018396000002</v>
      </c>
      <c r="P67" s="49"/>
      <c r="Q67" s="21">
        <v>5.7473466415999992E-3</v>
      </c>
      <c r="R67" s="21">
        <v>7.2719060523999998E-2</v>
      </c>
      <c r="S67" s="49"/>
      <c r="T67" s="52">
        <v>531.35888708000004</v>
      </c>
      <c r="U67" s="54" t="s">
        <v>476</v>
      </c>
      <c r="V67" s="63"/>
      <c r="W67" s="52">
        <v>438264.25</v>
      </c>
      <c r="X67" s="52">
        <v>470286.68549</v>
      </c>
      <c r="Y67" s="44">
        <v>0.93190869212757899</v>
      </c>
      <c r="Z67" s="63"/>
      <c r="AA67" s="45">
        <v>1.5</v>
      </c>
      <c r="AB67" s="23">
        <v>7.1999999999999995E-2</v>
      </c>
      <c r="AC67" s="23" t="s">
        <v>153</v>
      </c>
      <c r="AD67" s="53">
        <v>44771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92.87</v>
      </c>
      <c r="K68" s="63"/>
      <c r="L68" s="23">
        <v>-3.3646937977000003E-2</v>
      </c>
      <c r="M68" s="23">
        <v>-3.3129596998999998E-2</v>
      </c>
      <c r="N68" s="23">
        <v>1.1784274919999999E-3</v>
      </c>
      <c r="O68" s="23">
        <v>7.2309659356999997E-2</v>
      </c>
      <c r="P68" s="49"/>
      <c r="Q68" s="21">
        <v>1.0298661173999999E-2</v>
      </c>
      <c r="R68" s="21">
        <v>0.14217300209</v>
      </c>
      <c r="S68" s="49"/>
      <c r="T68" s="52">
        <v>2681.4213731</v>
      </c>
      <c r="U68" s="54">
        <v>9.7099999999999999E-3</v>
      </c>
      <c r="V68" s="63"/>
      <c r="W68" s="52">
        <v>1022519.8743</v>
      </c>
      <c r="X68" s="52">
        <v>1097800.5814</v>
      </c>
      <c r="Y68" s="44">
        <v>0.93142588155309936</v>
      </c>
      <c r="Z68" s="63"/>
      <c r="AA68" s="45">
        <v>1</v>
      </c>
      <c r="AB68" s="23">
        <v>0.12921287821686228</v>
      </c>
      <c r="AC68" s="23" t="s">
        <v>154</v>
      </c>
      <c r="AD68" s="53">
        <v>44781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93.88</v>
      </c>
      <c r="K69" s="63"/>
      <c r="L69" s="23">
        <v>1.7271382780999999E-2</v>
      </c>
      <c r="M69" s="23">
        <v>1.0317499902E-2</v>
      </c>
      <c r="N69" s="23">
        <v>-8.7009043869999997E-2</v>
      </c>
      <c r="O69" s="23">
        <v>-3.4822747948999998E-2</v>
      </c>
      <c r="P69" s="49"/>
      <c r="Q69" s="21">
        <v>1.1779824374000001E-2</v>
      </c>
      <c r="R69" s="21">
        <v>0.12631578947</v>
      </c>
      <c r="S69" s="49"/>
      <c r="T69" s="52">
        <v>331.22898537999998</v>
      </c>
      <c r="U69" s="54">
        <v>3.5699999999999998E-3</v>
      </c>
      <c r="V69" s="63"/>
      <c r="W69" s="52">
        <v>389310.97200000001</v>
      </c>
      <c r="X69" s="52">
        <v>415210.24050999997</v>
      </c>
      <c r="Y69" s="44">
        <v>0.93762372412060924</v>
      </c>
      <c r="Z69" s="63"/>
      <c r="AA69" s="45">
        <v>1.1000000000000001</v>
      </c>
      <c r="AB69" s="23">
        <v>0.14060502769492972</v>
      </c>
      <c r="AC69" s="23" t="s">
        <v>153</v>
      </c>
      <c r="AD69" s="53">
        <v>44771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158.84</v>
      </c>
      <c r="K70" s="63"/>
      <c r="L70" s="23">
        <v>0.11946111711</v>
      </c>
      <c r="M70" s="23">
        <v>0.10622502071999999</v>
      </c>
      <c r="N70" s="23">
        <v>-0.30999538095000001</v>
      </c>
      <c r="O70" s="23">
        <v>-0.29124231207000001</v>
      </c>
      <c r="P70" s="49"/>
      <c r="Q70" s="21">
        <v>3.2004666267999998E-3</v>
      </c>
      <c r="R70" s="21">
        <v>5.7223539571000001E-2</v>
      </c>
      <c r="S70" s="49"/>
      <c r="T70" s="52">
        <v>288.53106000000002</v>
      </c>
      <c r="U70" s="54" t="s">
        <v>476</v>
      </c>
      <c r="V70" s="63"/>
      <c r="W70" s="52">
        <v>205484.31904</v>
      </c>
      <c r="X70" s="52">
        <v>251508.46611000001</v>
      </c>
      <c r="Y70" s="44">
        <v>0.81700756327673341</v>
      </c>
      <c r="Z70" s="63"/>
      <c r="AA70" s="45">
        <v>0.45542640099999998</v>
      </c>
      <c r="AB70" s="23">
        <v>3.4406426668345501E-2</v>
      </c>
      <c r="AC70" s="23" t="s">
        <v>155</v>
      </c>
      <c r="AD70" s="53">
        <v>44771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78.22</v>
      </c>
      <c r="K71" s="63"/>
      <c r="L71" s="23">
        <v>0.14921572193999999</v>
      </c>
      <c r="M71" s="23">
        <v>0.20178495645000002</v>
      </c>
      <c r="N71" s="23">
        <v>9.9201649528000008E-2</v>
      </c>
      <c r="O71" s="23">
        <v>7.5128301409000009E-2</v>
      </c>
      <c r="P71" s="49"/>
      <c r="Q71" s="21">
        <v>7.1501532176000008E-3</v>
      </c>
      <c r="R71" s="21">
        <v>7.3562927323999994E-2</v>
      </c>
      <c r="S71" s="49"/>
      <c r="T71" s="52">
        <v>495.03046707999999</v>
      </c>
      <c r="U71" s="54" t="s">
        <v>476</v>
      </c>
      <c r="V71" s="63"/>
      <c r="W71" s="52">
        <v>330242.25874000002</v>
      </c>
      <c r="X71" s="52">
        <v>380656.10473999998</v>
      </c>
      <c r="Y71" s="44">
        <v>0.86756065285112349</v>
      </c>
      <c r="Z71" s="63"/>
      <c r="AA71" s="45">
        <v>0.49</v>
      </c>
      <c r="AB71" s="23">
        <v>7.5172590130401437E-2</v>
      </c>
      <c r="AC71" s="23" t="s">
        <v>154</v>
      </c>
      <c r="AD71" s="53">
        <v>44771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7.39</v>
      </c>
      <c r="K72" s="63"/>
      <c r="L72" s="23">
        <v>7.0758784685000006E-2</v>
      </c>
      <c r="M72" s="23">
        <v>8.7249085155999995E-2</v>
      </c>
      <c r="N72" s="23">
        <v>-3.5132216930000001E-2</v>
      </c>
      <c r="O72" s="23">
        <v>-2.3777939521000001E-2</v>
      </c>
      <c r="P72" s="49"/>
      <c r="Q72" s="21">
        <v>1.018651363E-2</v>
      </c>
      <c r="R72" s="21">
        <v>9.7751479289999998E-2</v>
      </c>
      <c r="S72" s="49"/>
      <c r="T72" s="52">
        <v>663.42971107999995</v>
      </c>
      <c r="U72" s="54">
        <v>2.8999999999999998E-3</v>
      </c>
      <c r="V72" s="63"/>
      <c r="W72" s="52">
        <v>320002.81459999998</v>
      </c>
      <c r="X72" s="52">
        <v>368560.31264000002</v>
      </c>
      <c r="Y72" s="44">
        <v>0.86825087679087765</v>
      </c>
      <c r="Z72" s="63"/>
      <c r="AA72" s="45">
        <v>7.0999999999999994E-2</v>
      </c>
      <c r="AB72" s="23">
        <v>0.11529093369418131</v>
      </c>
      <c r="AC72" s="23" t="s">
        <v>154</v>
      </c>
      <c r="AD72" s="53">
        <v>44771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87.28</v>
      </c>
      <c r="K73" s="63"/>
      <c r="L73" s="23">
        <v>1.5439986239000001E-2</v>
      </c>
      <c r="M73" s="23">
        <v>1.0663558407E-2</v>
      </c>
      <c r="N73" s="23">
        <v>7.8646470755999995E-2</v>
      </c>
      <c r="O73" s="23">
        <v>0.13392311121</v>
      </c>
      <c r="P73" s="49"/>
      <c r="Q73" s="21">
        <v>1.2068965517000001E-2</v>
      </c>
      <c r="R73" s="21">
        <v>0.13223416904000002</v>
      </c>
      <c r="S73" s="49"/>
      <c r="T73" s="52">
        <v>971.00667662000001</v>
      </c>
      <c r="U73" s="54">
        <v>4.9300000000000004E-3</v>
      </c>
      <c r="V73" s="63"/>
      <c r="W73" s="52">
        <v>532714.26552000002</v>
      </c>
      <c r="X73" s="52">
        <v>567521.52003000001</v>
      </c>
      <c r="Y73" s="44">
        <v>0.93866795657694169</v>
      </c>
      <c r="Z73" s="63"/>
      <c r="AA73" s="45">
        <v>1.05</v>
      </c>
      <c r="AB73" s="23">
        <v>0.14436296975252064</v>
      </c>
      <c r="AC73" s="23" t="s">
        <v>153</v>
      </c>
      <c r="AD73" s="53">
        <v>44778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68.900000000000006</v>
      </c>
      <c r="K74" s="63"/>
      <c r="L74" s="23">
        <v>4.8884863582999996E-2</v>
      </c>
      <c r="M74" s="23">
        <v>4.3764235552E-2</v>
      </c>
      <c r="N74" s="23">
        <v>0.1158680356</v>
      </c>
      <c r="O74" s="23">
        <v>0.13186217331</v>
      </c>
      <c r="P74" s="49"/>
      <c r="Q74" s="21">
        <v>1.3815888272000001E-2</v>
      </c>
      <c r="R74" s="21">
        <v>6.6328100954000005E-2</v>
      </c>
      <c r="S74" s="49"/>
      <c r="T74" s="52">
        <v>402.54534460999997</v>
      </c>
      <c r="U74" s="54" t="s">
        <v>476</v>
      </c>
      <c r="V74" s="63"/>
      <c r="W74" s="52">
        <v>239595.20259999999</v>
      </c>
      <c r="X74" s="52">
        <v>302486.45309000002</v>
      </c>
      <c r="Y74" s="44">
        <v>0.79208572864158067</v>
      </c>
      <c r="Z74" s="63"/>
      <c r="AA74" s="45">
        <v>0.92</v>
      </c>
      <c r="AB74" s="23">
        <v>0.16023222060957909</v>
      </c>
      <c r="AC74" s="23" t="s">
        <v>0</v>
      </c>
      <c r="AD74" s="53">
        <v>44771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1864.99</v>
      </c>
      <c r="K75" s="63"/>
      <c r="L75" s="23">
        <v>7.1013517801000001E-2</v>
      </c>
      <c r="M75" s="23">
        <v>-1.3872123158E-2</v>
      </c>
      <c r="N75" s="23">
        <v>-0.10396156464</v>
      </c>
      <c r="O75" s="23">
        <v>-0.10838071949</v>
      </c>
      <c r="P75" s="49"/>
      <c r="Q75" s="21">
        <v>1.5403996328E-2</v>
      </c>
      <c r="R75" s="21">
        <v>0.13371007485</v>
      </c>
      <c r="S75" s="49"/>
      <c r="T75" s="52">
        <v>301.47648492000002</v>
      </c>
      <c r="U75" s="54" t="s">
        <v>476</v>
      </c>
      <c r="V75" s="63"/>
      <c r="W75" s="52">
        <v>242448.7</v>
      </c>
      <c r="X75" s="52">
        <v>373425.29032999999</v>
      </c>
      <c r="Y75" s="44">
        <v>0.64925624021272221</v>
      </c>
      <c r="Z75" s="63"/>
      <c r="AA75" s="45">
        <v>27.237346306999999</v>
      </c>
      <c r="AB75" s="23">
        <v>0.17525464248280151</v>
      </c>
      <c r="AC75" s="23" t="s">
        <v>154</v>
      </c>
      <c r="AD75" s="53">
        <v>44771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92.5</v>
      </c>
      <c r="K76" s="63"/>
      <c r="L76" s="23">
        <v>4.4556266457000003E-3</v>
      </c>
      <c r="M76" s="23">
        <v>3.5458096964999998E-2</v>
      </c>
      <c r="N76" s="23">
        <v>0.12090527948</v>
      </c>
      <c r="O76" s="23">
        <v>0.18259700474999999</v>
      </c>
      <c r="P76" s="49"/>
      <c r="Q76" s="21">
        <v>1.4452414088E-2</v>
      </c>
      <c r="R76" s="21">
        <v>0.15197802196999999</v>
      </c>
      <c r="S76" s="49"/>
      <c r="T76" s="52">
        <v>703.39392399999997</v>
      </c>
      <c r="U76" s="54">
        <v>2.7800000000000004E-3</v>
      </c>
      <c r="V76" s="63"/>
      <c r="W76" s="52">
        <v>300845.52</v>
      </c>
      <c r="X76" s="52">
        <v>329291.01553999999</v>
      </c>
      <c r="Y76" s="44">
        <v>0.91361593788596818</v>
      </c>
      <c r="Z76" s="63"/>
      <c r="AA76" s="45">
        <v>1.35</v>
      </c>
      <c r="AB76" s="23">
        <v>0.17513513513513518</v>
      </c>
      <c r="AC76" s="23" t="s">
        <v>153</v>
      </c>
      <c r="AD76" s="53">
        <v>44771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204.9</v>
      </c>
      <c r="K77" s="63"/>
      <c r="L77" s="23">
        <v>7.0149798358999996E-2</v>
      </c>
      <c r="M77" s="23">
        <v>-2.8552047495999999E-2</v>
      </c>
      <c r="N77" s="23">
        <v>3.3730629242000001E-2</v>
      </c>
      <c r="O77" s="23">
        <v>-7.4256105991999999E-2</v>
      </c>
      <c r="P77" s="49"/>
      <c r="Q77" s="21">
        <v>8.2905850043999991E-3</v>
      </c>
      <c r="R77" s="21">
        <v>7.1624999999999994E-2</v>
      </c>
      <c r="S77" s="49"/>
      <c r="T77" s="52">
        <v>12.090023845999999</v>
      </c>
      <c r="U77" s="54" t="s">
        <v>476</v>
      </c>
      <c r="V77" s="63"/>
      <c r="W77" s="52">
        <v>153675</v>
      </c>
      <c r="X77" s="52">
        <v>307578.19741999998</v>
      </c>
      <c r="Y77" s="44">
        <v>0.49962904161947413</v>
      </c>
      <c r="Z77" s="63"/>
      <c r="AA77" s="45">
        <v>1.6</v>
      </c>
      <c r="AB77" s="23">
        <v>9.3704245973645697E-2</v>
      </c>
      <c r="AC77" s="23" t="s">
        <v>153</v>
      </c>
      <c r="AD77" s="53">
        <v>44771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98</v>
      </c>
      <c r="K78" s="63"/>
      <c r="L78" s="23">
        <v>1.4867767910000001E-2</v>
      </c>
      <c r="M78" s="23">
        <v>5.0509076352999997E-2</v>
      </c>
      <c r="N78" s="23">
        <v>-3.6955006578000001E-2</v>
      </c>
      <c r="O78" s="23">
        <v>-1.1306205619E-2</v>
      </c>
      <c r="P78" s="49"/>
      <c r="Q78" s="21">
        <v>1.0149682181999999E-2</v>
      </c>
      <c r="R78" s="21">
        <v>0.10030697002</v>
      </c>
      <c r="S78" s="49"/>
      <c r="T78" s="52">
        <v>84.561235230999998</v>
      </c>
      <c r="U78" s="54" t="s">
        <v>476</v>
      </c>
      <c r="V78" s="63"/>
      <c r="W78" s="52">
        <v>155820</v>
      </c>
      <c r="X78" s="52">
        <v>169963.03865999999</v>
      </c>
      <c r="Y78" s="44">
        <v>0.91678756292247621</v>
      </c>
      <c r="Z78" s="63"/>
      <c r="AA78" s="45">
        <v>0.99</v>
      </c>
      <c r="AB78" s="23">
        <v>0.12122448979591836</v>
      </c>
      <c r="AC78" s="23" t="s">
        <v>153</v>
      </c>
      <c r="AD78" s="53">
        <v>44771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64.3</v>
      </c>
      <c r="K79" s="63"/>
      <c r="L79" s="23">
        <v>2.9426607502000001E-2</v>
      </c>
      <c r="M79" s="23">
        <v>3.3068019571000001E-2</v>
      </c>
      <c r="N79" s="23">
        <v>7.3287332324999998E-3</v>
      </c>
      <c r="O79" s="23">
        <v>-5.3497309705999994E-2</v>
      </c>
      <c r="P79" s="49"/>
      <c r="Q79" s="21">
        <v>8.7301587302000012E-3</v>
      </c>
      <c r="R79" s="21">
        <v>8.2550335570000008E-2</v>
      </c>
      <c r="S79" s="49"/>
      <c r="T79" s="52">
        <v>29.842888462000001</v>
      </c>
      <c r="U79" s="54" t="s">
        <v>476</v>
      </c>
      <c r="V79" s="63"/>
      <c r="W79" s="52">
        <v>101321.368</v>
      </c>
      <c r="X79" s="52">
        <v>129809.51946</v>
      </c>
      <c r="Y79" s="44">
        <v>0.78053881118650592</v>
      </c>
      <c r="Z79" s="63"/>
      <c r="AA79" s="45">
        <v>0.55000000000000004</v>
      </c>
      <c r="AB79" s="23">
        <v>0.10264385692068431</v>
      </c>
      <c r="AC79" s="23" t="s">
        <v>156</v>
      </c>
      <c r="AD79" s="53">
        <v>44774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126.69</v>
      </c>
      <c r="K80" s="63"/>
      <c r="L80" s="23">
        <v>0.13099517471</v>
      </c>
      <c r="M80" s="23">
        <v>0.11087498439000001</v>
      </c>
      <c r="N80" s="23">
        <v>9.3333562147000004E-2</v>
      </c>
      <c r="O80" s="23">
        <v>1.1785189994E-2</v>
      </c>
      <c r="P80" s="49"/>
      <c r="Q80" s="21">
        <v>8.1488042516000003E-3</v>
      </c>
      <c r="R80" s="21">
        <v>6.3717472119000002E-2</v>
      </c>
      <c r="S80" s="49"/>
      <c r="T80" s="52">
        <v>72.040507538</v>
      </c>
      <c r="U80" s="54" t="s">
        <v>476</v>
      </c>
      <c r="V80" s="63"/>
      <c r="W80" s="52">
        <v>174917.08230000001</v>
      </c>
      <c r="X80" s="52">
        <v>216789.96098</v>
      </c>
      <c r="Y80" s="44">
        <v>0.80685047180822644</v>
      </c>
      <c r="Z80" s="63"/>
      <c r="AA80" s="45">
        <v>0.92</v>
      </c>
      <c r="AB80" s="23">
        <v>8.7141842292209337E-2</v>
      </c>
      <c r="AC80" s="23" t="s">
        <v>153</v>
      </c>
      <c r="AD80" s="53">
        <v>44777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97</v>
      </c>
      <c r="K81" s="63"/>
      <c r="L81" s="23">
        <v>2.6560241802000003E-2</v>
      </c>
      <c r="M81" s="23">
        <v>0.10766676263000001</v>
      </c>
      <c r="N81" s="23">
        <v>0.13067781424</v>
      </c>
      <c r="O81" s="23">
        <v>0.17002899253999998</v>
      </c>
      <c r="P81" s="49"/>
      <c r="Q81" s="21">
        <v>1.5633142262000001E-2</v>
      </c>
      <c r="R81" s="21">
        <v>0.15008706831999999</v>
      </c>
      <c r="S81" s="49"/>
      <c r="T81" s="52">
        <v>796.29502015000003</v>
      </c>
      <c r="U81" s="54">
        <v>3.3400000000000001E-3</v>
      </c>
      <c r="V81" s="63"/>
      <c r="W81" s="52">
        <v>361652.375</v>
      </c>
      <c r="X81" s="52">
        <v>368750.91230000003</v>
      </c>
      <c r="Y81" s="44">
        <v>0.98074977698163646</v>
      </c>
      <c r="Z81" s="63"/>
      <c r="AA81" s="45">
        <v>1.5</v>
      </c>
      <c r="AB81" s="23">
        <v>0.18556701030927836</v>
      </c>
      <c r="AC81" s="23" t="s">
        <v>155</v>
      </c>
      <c r="AD81" s="53">
        <v>44771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33</v>
      </c>
      <c r="K83" s="63"/>
      <c r="L83" s="23">
        <v>-1.4902621870999999E-2</v>
      </c>
      <c r="M83" s="23">
        <v>6.8843550252000001E-3</v>
      </c>
      <c r="N83" s="23">
        <v>-2.3705194598000003E-2</v>
      </c>
      <c r="O83" s="23">
        <v>-0.14129435907999999</v>
      </c>
      <c r="P83" s="49"/>
      <c r="Q83" s="21">
        <v>2.9813647023999999E-3</v>
      </c>
      <c r="R83" s="21">
        <v>3.3305561353000002E-2</v>
      </c>
      <c r="S83" s="49"/>
      <c r="T83" s="52">
        <v>16.178563538999999</v>
      </c>
      <c r="U83" s="54" t="s">
        <v>476</v>
      </c>
      <c r="V83" s="63"/>
      <c r="W83" s="52">
        <v>97325.183999999994</v>
      </c>
      <c r="X83" s="52">
        <v>257461.12578999999</v>
      </c>
      <c r="Y83" s="44">
        <v>0.37801894830283611</v>
      </c>
      <c r="Z83" s="63"/>
      <c r="AA83" s="45">
        <v>0.10017385400000001</v>
      </c>
      <c r="AB83" s="23">
        <v>3.6426856000000001E-2</v>
      </c>
      <c r="AC83" s="23" t="s">
        <v>153</v>
      </c>
      <c r="AD83" s="53">
        <v>44763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80.55</v>
      </c>
      <c r="K84" s="63"/>
      <c r="L84" s="23">
        <v>4.5136264273999999E-2</v>
      </c>
      <c r="M84" s="23">
        <v>7.5665979442E-2</v>
      </c>
      <c r="N84" s="23">
        <v>0.23123529911999999</v>
      </c>
      <c r="O84" s="23">
        <v>0.34751304944</v>
      </c>
      <c r="P84" s="49"/>
      <c r="Q84" s="21">
        <v>7.8090231006999996E-3</v>
      </c>
      <c r="R84" s="21">
        <v>8.4123924895999999E-2</v>
      </c>
      <c r="S84" s="49"/>
      <c r="T84" s="52">
        <v>146.75570585</v>
      </c>
      <c r="U84" s="54" t="s">
        <v>476</v>
      </c>
      <c r="V84" s="63"/>
      <c r="W84" s="52">
        <v>203225.0724</v>
      </c>
      <c r="X84" s="52">
        <v>220909.35065000001</v>
      </c>
      <c r="Y84" s="44">
        <v>0.91994780574943491</v>
      </c>
      <c r="Z84" s="63"/>
      <c r="AA84" s="45">
        <v>0.60644873399999999</v>
      </c>
      <c r="AB84" s="23">
        <v>9.0346180111731844E-2</v>
      </c>
      <c r="AC84" s="23" t="s">
        <v>153</v>
      </c>
      <c r="AD84" s="53">
        <v>44778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47.28</v>
      </c>
      <c r="K85" s="63"/>
      <c r="L85" s="23">
        <v>2.1232929378999999E-2</v>
      </c>
      <c r="M85" s="23">
        <v>5.9750441428999997E-2</v>
      </c>
      <c r="N85" s="23">
        <v>-5.0059269383000003E-2</v>
      </c>
      <c r="O85" s="23">
        <v>-0.14391511076999999</v>
      </c>
      <c r="P85" s="49"/>
      <c r="Q85" s="21">
        <v>8.5653104925000004E-3</v>
      </c>
      <c r="R85" s="21">
        <v>7.350257176000001E-2</v>
      </c>
      <c r="S85" s="49"/>
      <c r="T85" s="52">
        <v>119.59445753</v>
      </c>
      <c r="U85" s="54" t="s">
        <v>476</v>
      </c>
      <c r="V85" s="63"/>
      <c r="W85" s="52">
        <v>126521.28</v>
      </c>
      <c r="X85" s="52">
        <v>234408.79613</v>
      </c>
      <c r="Y85" s="44">
        <v>0.53974629829945875</v>
      </c>
      <c r="Z85" s="63"/>
      <c r="AA85" s="45">
        <v>0.4</v>
      </c>
      <c r="AB85" s="23">
        <v>0.10152284263959392</v>
      </c>
      <c r="AC85" s="23" t="s">
        <v>153</v>
      </c>
      <c r="AD85" s="53">
        <v>44771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155.83000000000001</v>
      </c>
      <c r="K86" s="63"/>
      <c r="L86" s="23">
        <v>5.5331849929999996E-2</v>
      </c>
      <c r="M86" s="23">
        <v>5.0678103430999995E-2</v>
      </c>
      <c r="N86" s="23">
        <v>-6.1325740538000002E-2</v>
      </c>
      <c r="O86" s="23">
        <v>-9.2255603246999995E-2</v>
      </c>
      <c r="P86" s="49"/>
      <c r="Q86" s="21">
        <v>9.0604026846000003E-3</v>
      </c>
      <c r="R86" s="21">
        <v>8.2764830508999992E-2</v>
      </c>
      <c r="S86" s="49"/>
      <c r="T86" s="52">
        <v>75.075274614999998</v>
      </c>
      <c r="U86" s="54" t="s">
        <v>476</v>
      </c>
      <c r="V86" s="63"/>
      <c r="W86" s="52">
        <v>144479.65445999999</v>
      </c>
      <c r="X86" s="52">
        <v>172464.76785999999</v>
      </c>
      <c r="Y86" s="44">
        <v>0.83773431671147347</v>
      </c>
      <c r="Z86" s="63"/>
      <c r="AA86" s="45">
        <v>1.35</v>
      </c>
      <c r="AB86" s="23">
        <v>0.10395944298273761</v>
      </c>
      <c r="AC86" s="23" t="s">
        <v>153</v>
      </c>
      <c r="AD86" s="53">
        <v>44771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97.07</v>
      </c>
      <c r="K87" s="63"/>
      <c r="L87" s="23">
        <v>-1.0769893573000001E-2</v>
      </c>
      <c r="M87" s="23">
        <v>3.4539612678000001E-2</v>
      </c>
      <c r="N87" s="23">
        <v>7.0101966971999996E-2</v>
      </c>
      <c r="O87" s="23">
        <v>6.9032661706000004E-2</v>
      </c>
      <c r="P87" s="49"/>
      <c r="Q87" s="21">
        <v>5.9764991895999995E-3</v>
      </c>
      <c r="R87" s="21">
        <v>6.5676873905000002E-2</v>
      </c>
      <c r="S87" s="49"/>
      <c r="T87" s="52">
        <v>136.14550754000001</v>
      </c>
      <c r="U87" s="54" t="s">
        <v>476</v>
      </c>
      <c r="V87" s="63"/>
      <c r="W87" s="52">
        <v>173253.25396</v>
      </c>
      <c r="X87" s="52">
        <v>184841.46489</v>
      </c>
      <c r="Y87" s="44">
        <v>0.93730729770565169</v>
      </c>
      <c r="Z87" s="63"/>
      <c r="AA87" s="45">
        <v>0.59</v>
      </c>
      <c r="AB87" s="23">
        <v>7.2937055732976208E-2</v>
      </c>
      <c r="AC87" s="23" t="s">
        <v>153</v>
      </c>
      <c r="AD87" s="53">
        <v>44771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52.7</v>
      </c>
      <c r="K88" s="63"/>
      <c r="L88" s="23">
        <v>0.12925938786999999</v>
      </c>
      <c r="M88" s="23">
        <v>8.6915827030999995E-2</v>
      </c>
      <c r="N88" s="23">
        <v>-3.2713817478999999E-2</v>
      </c>
      <c r="O88" s="23">
        <v>-3.9867668541999995E-2</v>
      </c>
      <c r="P88" s="49"/>
      <c r="Q88" s="21">
        <v>7.8689919183000008E-3</v>
      </c>
      <c r="R88" s="21">
        <v>7.0815811605999993E-2</v>
      </c>
      <c r="S88" s="49"/>
      <c r="T88" s="52">
        <v>189.70046492</v>
      </c>
      <c r="U88" s="54" t="s">
        <v>476</v>
      </c>
      <c r="V88" s="63"/>
      <c r="W88" s="52">
        <v>150195</v>
      </c>
      <c r="X88" s="52">
        <v>283449.31507000001</v>
      </c>
      <c r="Y88" s="44">
        <v>0.52988309378312726</v>
      </c>
      <c r="Z88" s="63"/>
      <c r="AA88" s="45">
        <v>0.37</v>
      </c>
      <c r="AB88" s="23">
        <v>8.4250474383301688E-2</v>
      </c>
      <c r="AC88" s="23" t="s">
        <v>153</v>
      </c>
      <c r="AD88" s="53">
        <v>44771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39.520000000000003</v>
      </c>
      <c r="K89" s="63"/>
      <c r="L89" s="23">
        <v>8.7682130814000003E-2</v>
      </c>
      <c r="M89" s="23">
        <v>6.1802654045000002E-2</v>
      </c>
      <c r="N89" s="23">
        <v>-6.8089717595000002E-2</v>
      </c>
      <c r="O89" s="23">
        <v>-0.48866245434</v>
      </c>
      <c r="P89" s="49"/>
      <c r="Q89" s="21">
        <v>9.3386858555E-3</v>
      </c>
      <c r="R89" s="21">
        <v>6.0568297147000003E-2</v>
      </c>
      <c r="S89" s="49"/>
      <c r="T89" s="52">
        <v>27.589921385</v>
      </c>
      <c r="U89" s="54" t="s">
        <v>476</v>
      </c>
      <c r="V89" s="63"/>
      <c r="W89" s="52">
        <v>67695.784</v>
      </c>
      <c r="X89" s="52">
        <v>111339.15266000001</v>
      </c>
      <c r="Y89" s="44">
        <v>0.60801418353456327</v>
      </c>
      <c r="Z89" s="63"/>
      <c r="AA89" s="45">
        <v>0.34244961031999999</v>
      </c>
      <c r="AB89" s="23">
        <v>0.10398267519838054</v>
      </c>
      <c r="AC89" s="23" t="s">
        <v>182</v>
      </c>
      <c r="AD89" s="53">
        <v>44771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41.56</v>
      </c>
      <c r="K90" s="63"/>
      <c r="L90" s="23">
        <v>-7.5822290892E-3</v>
      </c>
      <c r="M90" s="23">
        <v>5.7508176851000002E-3</v>
      </c>
      <c r="N90" s="23">
        <v>-3.8817001226999999E-2</v>
      </c>
      <c r="O90" s="23">
        <v>-0.11555599600000001</v>
      </c>
      <c r="P90" s="49"/>
      <c r="Q90" s="21">
        <v>9.4607379375999997E-3</v>
      </c>
      <c r="R90" s="21">
        <v>0.10322931785</v>
      </c>
      <c r="S90" s="49"/>
      <c r="T90" s="52">
        <v>168.52800969</v>
      </c>
      <c r="U90" s="54">
        <v>6.9000000000000008E-4</v>
      </c>
      <c r="V90" s="63"/>
      <c r="W90" s="52">
        <v>74724.88</v>
      </c>
      <c r="X90" s="52">
        <v>95202.819489999994</v>
      </c>
      <c r="Y90" s="44">
        <v>0.7849019640416115</v>
      </c>
      <c r="Z90" s="63"/>
      <c r="AA90" s="45">
        <v>0.4</v>
      </c>
      <c r="AB90" s="23">
        <v>0.11549566891241579</v>
      </c>
      <c r="AC90" s="23" t="s">
        <v>153</v>
      </c>
      <c r="AD90" s="53">
        <v>44771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94.11</v>
      </c>
      <c r="K91" s="63"/>
      <c r="L91" s="23">
        <v>6.833919854800001E-2</v>
      </c>
      <c r="M91" s="23">
        <v>0.20206922979000003</v>
      </c>
      <c r="N91" s="23">
        <v>6.4833672777000001E-2</v>
      </c>
      <c r="O91" s="23">
        <v>-6.0965875074999995E-2</v>
      </c>
      <c r="P91" s="49"/>
      <c r="Q91" s="21">
        <v>0</v>
      </c>
      <c r="R91" s="21">
        <v>0</v>
      </c>
      <c r="S91" s="49"/>
      <c r="T91" s="52">
        <v>179.85370384999999</v>
      </c>
      <c r="U91" s="54" t="s">
        <v>476</v>
      </c>
      <c r="V91" s="63"/>
      <c r="W91" s="52">
        <v>118298.34041999999</v>
      </c>
      <c r="X91" s="52">
        <v>164192.00182</v>
      </c>
      <c r="Y91" s="44">
        <v>0.72048783807196526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795.99</v>
      </c>
      <c r="K92" s="63"/>
      <c r="L92" s="23">
        <v>-3.5163636362999996E-2</v>
      </c>
      <c r="M92" s="23">
        <v>-2.3325153373999999E-2</v>
      </c>
      <c r="N92" s="23">
        <v>-0.19188832486999999</v>
      </c>
      <c r="O92" s="23">
        <v>-0.31380763959000002</v>
      </c>
      <c r="P92" s="49"/>
      <c r="Q92" s="21">
        <v>0</v>
      </c>
      <c r="R92" s="21">
        <v>0</v>
      </c>
      <c r="S92" s="49"/>
      <c r="T92" s="52">
        <v>14.580496769</v>
      </c>
      <c r="U92" s="54" t="s">
        <v>476</v>
      </c>
      <c r="V92" s="63"/>
      <c r="W92" s="52">
        <v>83419.751999999993</v>
      </c>
      <c r="X92" s="52">
        <v>322048.42238</v>
      </c>
      <c r="Y92" s="44">
        <v>0.25902860005806555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38.9</v>
      </c>
      <c r="K93" s="63"/>
      <c r="L93" s="23">
        <v>5.9020491467999994E-2</v>
      </c>
      <c r="M93" s="23">
        <v>-9.8455300997999998E-2</v>
      </c>
      <c r="N93" s="23">
        <v>-3.3637657081999998E-2</v>
      </c>
      <c r="O93" s="23">
        <v>-0.18294714497</v>
      </c>
      <c r="P93" s="49"/>
      <c r="Q93" s="21">
        <v>8.1037277148000002E-3</v>
      </c>
      <c r="R93" s="21">
        <v>7.7437968839999996E-2</v>
      </c>
      <c r="S93" s="49"/>
      <c r="T93" s="52">
        <v>63.645021538000002</v>
      </c>
      <c r="U93" s="54" t="s">
        <v>476</v>
      </c>
      <c r="V93" s="63"/>
      <c r="W93" s="52">
        <v>72034.475399999996</v>
      </c>
      <c r="X93" s="52">
        <v>128651.60545</v>
      </c>
      <c r="Y93" s="44">
        <v>0.55991897767646548</v>
      </c>
      <c r="Z93" s="63"/>
      <c r="AA93" s="45">
        <v>0.3</v>
      </c>
      <c r="AB93" s="23">
        <v>9.2544987146529561E-2</v>
      </c>
      <c r="AC93" s="23" t="s">
        <v>153</v>
      </c>
      <c r="AD93" s="53">
        <v>44771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162.28</v>
      </c>
      <c r="K94" s="63"/>
      <c r="L94" s="23">
        <v>1.4997850062999999E-2</v>
      </c>
      <c r="M94" s="23">
        <v>6.2974273472999998E-2</v>
      </c>
      <c r="N94" s="23">
        <v>0.24559454736</v>
      </c>
      <c r="O94" s="23">
        <v>0.22771969606999998</v>
      </c>
      <c r="P94" s="49"/>
      <c r="Q94" s="21">
        <v>5.7213930347999997E-3</v>
      </c>
      <c r="R94" s="21">
        <v>7.1802120141E-2</v>
      </c>
      <c r="S94" s="49"/>
      <c r="T94" s="52">
        <v>60.782940922999998</v>
      </c>
      <c r="U94" s="54" t="s">
        <v>476</v>
      </c>
      <c r="V94" s="63"/>
      <c r="W94" s="52">
        <v>147837.07999999999</v>
      </c>
      <c r="X94" s="52">
        <v>159308.02783000001</v>
      </c>
      <c r="Y94" s="44">
        <v>0.92799516768708701</v>
      </c>
      <c r="Z94" s="63"/>
      <c r="AA94" s="45">
        <v>0.92</v>
      </c>
      <c r="AB94" s="23">
        <v>6.8030564456494955E-2</v>
      </c>
      <c r="AC94" s="23" t="s">
        <v>154</v>
      </c>
      <c r="AD94" s="53">
        <v>44778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140</v>
      </c>
      <c r="K95" s="63"/>
      <c r="L95" s="23">
        <v>1.8753238104000002E-2</v>
      </c>
      <c r="M95" s="23">
        <v>1.9390701167E-2</v>
      </c>
      <c r="N95" s="23">
        <v>1.4650841999999999E-2</v>
      </c>
      <c r="O95" s="23">
        <v>2.2048004955999997E-2</v>
      </c>
      <c r="P95" s="49"/>
      <c r="Q95" s="21">
        <v>1.1036262166999999E-2</v>
      </c>
      <c r="R95" s="21">
        <v>0.10386654445</v>
      </c>
      <c r="S95" s="49"/>
      <c r="T95" s="52">
        <v>87.938715384999995</v>
      </c>
      <c r="U95" s="54" t="s">
        <v>476</v>
      </c>
      <c r="V95" s="63"/>
      <c r="W95" s="52">
        <v>89903.52</v>
      </c>
      <c r="X95" s="52">
        <v>138838.50388</v>
      </c>
      <c r="Y95" s="44">
        <v>0.64754025351429045</v>
      </c>
      <c r="Z95" s="63"/>
      <c r="AA95" s="45">
        <v>1.533819716</v>
      </c>
      <c r="AB95" s="23">
        <v>0.13147026137142856</v>
      </c>
      <c r="AC95" s="23" t="s">
        <v>153</v>
      </c>
      <c r="AD95" s="53">
        <v>44778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850</v>
      </c>
      <c r="K96" s="63"/>
      <c r="L96" s="23">
        <v>-4.6015712682999997E-2</v>
      </c>
      <c r="M96" s="23">
        <v>-0.10526315789</v>
      </c>
      <c r="N96" s="23">
        <v>-0.22727272727</v>
      </c>
      <c r="O96" s="23">
        <v>-0.26406926406999998</v>
      </c>
      <c r="P96" s="49"/>
      <c r="Q96" s="21">
        <v>0</v>
      </c>
      <c r="R96" s="21">
        <v>0</v>
      </c>
      <c r="S96" s="49"/>
      <c r="T96" s="52">
        <v>49.168262923</v>
      </c>
      <c r="U96" s="54" t="s">
        <v>476</v>
      </c>
      <c r="V96" s="63"/>
      <c r="W96" s="52">
        <v>94500.45</v>
      </c>
      <c r="X96" s="52">
        <v>249878.50815000001</v>
      </c>
      <c r="Y96" s="44">
        <v>0.37818558586588069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60.57</v>
      </c>
      <c r="K97" s="63"/>
      <c r="L97" s="23">
        <v>3.5011493232999999E-2</v>
      </c>
      <c r="M97" s="23">
        <v>9.6426525796999996E-3</v>
      </c>
      <c r="N97" s="23">
        <v>7.7413326069000005E-2</v>
      </c>
      <c r="O97" s="23">
        <v>-3.3709752506E-3</v>
      </c>
      <c r="P97" s="49"/>
      <c r="Q97" s="21">
        <v>8.4452782579000005E-3</v>
      </c>
      <c r="R97" s="21">
        <v>8.5317700538000002E-2</v>
      </c>
      <c r="S97" s="49"/>
      <c r="T97" s="52">
        <v>65.191774154000001</v>
      </c>
      <c r="U97" s="54" t="s">
        <v>476</v>
      </c>
      <c r="V97" s="63"/>
      <c r="W97" s="52">
        <v>109976.70672</v>
      </c>
      <c r="X97" s="52">
        <v>163633.33488000001</v>
      </c>
      <c r="Y97" s="44">
        <v>0.67209231420144966</v>
      </c>
      <c r="Z97" s="63"/>
      <c r="AA97" s="45">
        <v>0.49835586999999998</v>
      </c>
      <c r="AB97" s="23">
        <v>9.8733208519068846E-2</v>
      </c>
      <c r="AC97" s="23" t="s">
        <v>153</v>
      </c>
      <c r="AD97" s="53">
        <v>44778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12.78</v>
      </c>
      <c r="K98" s="63"/>
      <c r="L98" s="23">
        <v>-1.6166281755000001E-2</v>
      </c>
      <c r="M98" s="23">
        <v>-0.40860712632999996</v>
      </c>
      <c r="N98" s="23">
        <v>-0.30881557598999998</v>
      </c>
      <c r="O98" s="23">
        <v>-0.44240837696000002</v>
      </c>
      <c r="P98" s="49"/>
      <c r="Q98" s="21">
        <v>0</v>
      </c>
      <c r="R98" s="21">
        <v>0</v>
      </c>
      <c r="S98" s="49"/>
      <c r="T98" s="52">
        <v>3.4729361539000001</v>
      </c>
      <c r="U98" s="54" t="s">
        <v>476</v>
      </c>
      <c r="V98" s="63"/>
      <c r="W98" s="52">
        <v>37097.426160000003</v>
      </c>
      <c r="X98" s="52">
        <v>116560.62252999999</v>
      </c>
      <c r="Y98" s="44">
        <v>0.31826722742881702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12.64</v>
      </c>
      <c r="K99" s="63"/>
      <c r="L99" s="23">
        <v>-7.4599155757000005E-2</v>
      </c>
      <c r="M99" s="23">
        <v>-0.20921116011999999</v>
      </c>
      <c r="N99" s="23">
        <v>-0.38812224997</v>
      </c>
      <c r="O99" s="23">
        <v>-0.55655087527000002</v>
      </c>
      <c r="P99" s="49"/>
      <c r="Q99" s="21">
        <v>8.7082728592000006E-3</v>
      </c>
      <c r="R99" s="21">
        <v>6.4881889764E-2</v>
      </c>
      <c r="S99" s="49"/>
      <c r="T99" s="52">
        <v>71.462857537999994</v>
      </c>
      <c r="U99" s="54" t="s">
        <v>476</v>
      </c>
      <c r="V99" s="63"/>
      <c r="W99" s="52">
        <v>30520.164799999999</v>
      </c>
      <c r="X99" s="52">
        <v>127915.09883</v>
      </c>
      <c r="Y99" s="44">
        <v>0.23859704662826001</v>
      </c>
      <c r="Z99" s="63"/>
      <c r="AA99" s="45">
        <v>0.12</v>
      </c>
      <c r="AB99" s="23">
        <v>0.11392405063291139</v>
      </c>
      <c r="AC99" s="23" t="s">
        <v>153</v>
      </c>
      <c r="AD99" s="53">
        <v>44771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79.430000000000007</v>
      </c>
      <c r="K101" s="63"/>
      <c r="L101" s="23">
        <v>4.4723910380999994E-2</v>
      </c>
      <c r="M101" s="23">
        <v>5.2462786952999999E-3</v>
      </c>
      <c r="N101" s="23">
        <v>-1.6932030848999999E-2</v>
      </c>
      <c r="O101" s="23">
        <v>5.6542081519999995E-2</v>
      </c>
      <c r="P101" s="49"/>
      <c r="Q101" s="21">
        <v>8.6453620289000006E-3</v>
      </c>
      <c r="R101" s="21">
        <v>9.3487612513999993E-2</v>
      </c>
      <c r="S101" s="49"/>
      <c r="T101" s="52">
        <v>121.96049261</v>
      </c>
      <c r="U101" s="54" t="s">
        <v>476</v>
      </c>
      <c r="V101" s="63"/>
      <c r="W101" s="52">
        <v>89410.77665</v>
      </c>
      <c r="X101" s="52">
        <v>136153.66299000001</v>
      </c>
      <c r="Y101" s="44">
        <v>0.65669020345465767</v>
      </c>
      <c r="Z101" s="63"/>
      <c r="AA101" s="45">
        <v>0.66301281400000001</v>
      </c>
      <c r="AB101" s="23">
        <v>0.10016560201435225</v>
      </c>
      <c r="AC101" s="23" t="s">
        <v>153</v>
      </c>
      <c r="AD101" s="53">
        <v>44778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19.25</v>
      </c>
      <c r="K102" s="63"/>
      <c r="L102" s="23">
        <v>7.1777767867000006E-2</v>
      </c>
      <c r="M102" s="23">
        <v>2.0268976862999999E-2</v>
      </c>
      <c r="N102" s="23">
        <v>-0.12383603356</v>
      </c>
      <c r="O102" s="23">
        <v>-0.24471422262</v>
      </c>
      <c r="P102" s="49"/>
      <c r="Q102" s="21">
        <v>7.7961069061000003E-3</v>
      </c>
      <c r="R102" s="21">
        <v>5.2311387912000004E-2</v>
      </c>
      <c r="S102" s="49"/>
      <c r="T102" s="52">
        <v>47.389913231000001</v>
      </c>
      <c r="U102" s="54" t="s">
        <v>476</v>
      </c>
      <c r="V102" s="63"/>
      <c r="W102" s="52">
        <v>73382.058749999997</v>
      </c>
      <c r="X102" s="52">
        <v>252303.34917999999</v>
      </c>
      <c r="Y102" s="44">
        <v>0.29084853208843953</v>
      </c>
      <c r="Z102" s="63"/>
      <c r="AA102" s="45">
        <v>0.14110953500000001</v>
      </c>
      <c r="AB102" s="23">
        <v>8.7964385454545463E-2</v>
      </c>
      <c r="AC102" s="23" t="s">
        <v>153</v>
      </c>
      <c r="AD102" s="53">
        <v>44764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59.35</v>
      </c>
      <c r="K103" s="63"/>
      <c r="L103" s="23">
        <v>-3.6321071061999999E-2</v>
      </c>
      <c r="M103" s="23">
        <v>5.8771521998999994E-3</v>
      </c>
      <c r="N103" s="23">
        <v>4.7299766032999999E-2</v>
      </c>
      <c r="O103" s="23">
        <v>-1.4962892787E-2</v>
      </c>
      <c r="P103" s="49"/>
      <c r="Q103" s="21">
        <v>7.893041237100001E-3</v>
      </c>
      <c r="R103" s="21">
        <v>0.12351578336999999</v>
      </c>
      <c r="S103" s="49"/>
      <c r="T103" s="52">
        <v>70.340653076999999</v>
      </c>
      <c r="U103" s="54" t="s">
        <v>476</v>
      </c>
      <c r="V103" s="63"/>
      <c r="W103" s="52">
        <v>83980.25</v>
      </c>
      <c r="X103" s="52">
        <v>108849.87293</v>
      </c>
      <c r="Y103" s="44">
        <v>0.77152363837858273</v>
      </c>
      <c r="Z103" s="63"/>
      <c r="AA103" s="45">
        <v>0.49</v>
      </c>
      <c r="AB103" s="23">
        <v>9.9073294018534111E-2</v>
      </c>
      <c r="AC103" s="23" t="s">
        <v>153</v>
      </c>
      <c r="AD103" s="53">
        <v>44771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628</v>
      </c>
      <c r="K104" s="63"/>
      <c r="L104" s="23">
        <v>0.21559258190000002</v>
      </c>
      <c r="M104" s="23">
        <v>-5.4783845881E-2</v>
      </c>
      <c r="N104" s="23">
        <v>-0.15144419305000001</v>
      </c>
      <c r="O104" s="23">
        <v>-0.13915215308000001</v>
      </c>
      <c r="P104" s="49"/>
      <c r="Q104" s="21">
        <v>1.9029495718E-2</v>
      </c>
      <c r="R104" s="21">
        <v>0.12923506810999999</v>
      </c>
      <c r="S104" s="49"/>
      <c r="T104" s="52">
        <v>82.642412153999999</v>
      </c>
      <c r="U104" s="54" t="s">
        <v>476</v>
      </c>
      <c r="V104" s="63"/>
      <c r="W104" s="52">
        <v>63844.991999999998</v>
      </c>
      <c r="X104" s="52">
        <v>113821.07031</v>
      </c>
      <c r="Y104" s="44">
        <v>0.5609241929118528</v>
      </c>
      <c r="Z104" s="63"/>
      <c r="AA104" s="45">
        <v>10</v>
      </c>
      <c r="AB104" s="23">
        <v>0.19108280254777071</v>
      </c>
      <c r="AC104" s="23" t="s">
        <v>154</v>
      </c>
      <c r="AD104" s="53">
        <v>44778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252</v>
      </c>
      <c r="K105" s="63"/>
      <c r="L105" s="23">
        <v>0.27847386941000002</v>
      </c>
      <c r="M105" s="23">
        <v>-6.6258034675999999E-3</v>
      </c>
      <c r="N105" s="23">
        <v>-0.27115792069</v>
      </c>
      <c r="O105" s="23">
        <v>-0.2974102274</v>
      </c>
      <c r="P105" s="49"/>
      <c r="Q105" s="21">
        <v>2.4662979408E-2</v>
      </c>
      <c r="R105" s="21">
        <v>7.0781487010999997E-2</v>
      </c>
      <c r="S105" s="49"/>
      <c r="T105" s="52">
        <v>64.317318</v>
      </c>
      <c r="U105" s="54" t="s">
        <v>476</v>
      </c>
      <c r="V105" s="63"/>
      <c r="W105" s="52">
        <v>50400</v>
      </c>
      <c r="X105" s="52">
        <v>52817.171170000001</v>
      </c>
      <c r="Y105" s="44">
        <v>0.95423512625808804</v>
      </c>
      <c r="Z105" s="63"/>
      <c r="AA105" s="45">
        <v>4.9824150999999999</v>
      </c>
      <c r="AB105" s="23">
        <v>0.23725786190476189</v>
      </c>
      <c r="AC105" s="23" t="s">
        <v>163</v>
      </c>
      <c r="AD105" s="53">
        <v>44755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1517</v>
      </c>
      <c r="K106" s="63"/>
      <c r="L106" s="23">
        <v>8.5148475006000007E-2</v>
      </c>
      <c r="M106" s="23">
        <v>0.20595516718999998</v>
      </c>
      <c r="N106" s="23">
        <v>0.27102889966999999</v>
      </c>
      <c r="O106" s="23">
        <v>0.27072059909000001</v>
      </c>
      <c r="P106" s="49"/>
      <c r="Q106" s="21">
        <v>9.0678844418000011E-3</v>
      </c>
      <c r="R106" s="21">
        <v>7.7461388350999999E-2</v>
      </c>
      <c r="S106" s="49"/>
      <c r="T106" s="52">
        <v>20.214682768999999</v>
      </c>
      <c r="U106" s="54" t="s">
        <v>476</v>
      </c>
      <c r="V106" s="63"/>
      <c r="W106" s="52">
        <v>98956.944000000003</v>
      </c>
      <c r="X106" s="52">
        <v>112409.24619000001</v>
      </c>
      <c r="Y106" s="44">
        <v>0.88032744061585277</v>
      </c>
      <c r="Z106" s="63"/>
      <c r="AA106" s="45">
        <v>12.785717063</v>
      </c>
      <c r="AB106" s="23">
        <v>0.10113948896242583</v>
      </c>
      <c r="AC106" s="23" t="s">
        <v>162</v>
      </c>
      <c r="AD106" s="53">
        <v>44762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71.25</v>
      </c>
      <c r="K107" s="63"/>
      <c r="L107" s="23">
        <v>3.5940113162999998E-2</v>
      </c>
      <c r="M107" s="23">
        <v>-1.3009710866E-2</v>
      </c>
      <c r="N107" s="23">
        <v>4.8880125766999995E-2</v>
      </c>
      <c r="O107" s="23">
        <v>0.24754743506000002</v>
      </c>
      <c r="P107" s="49"/>
      <c r="Q107" s="21">
        <v>6.5000722229999995E-3</v>
      </c>
      <c r="R107" s="21">
        <v>5.6990501583000001E-2</v>
      </c>
      <c r="S107" s="49"/>
      <c r="T107" s="52">
        <v>9.4632535385000001</v>
      </c>
      <c r="U107" s="54" t="s">
        <v>476</v>
      </c>
      <c r="V107" s="63"/>
      <c r="W107" s="52">
        <v>72728.223750000005</v>
      </c>
      <c r="X107" s="52">
        <v>104974.87776</v>
      </c>
      <c r="Y107" s="44">
        <v>0.69281551264366059</v>
      </c>
      <c r="Z107" s="63"/>
      <c r="AA107" s="45">
        <v>0.45</v>
      </c>
      <c r="AB107" s="23">
        <v>7.5789473684210532E-2</v>
      </c>
      <c r="AC107" s="23" t="s">
        <v>162</v>
      </c>
      <c r="AD107" s="53">
        <v>44771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347.02</v>
      </c>
      <c r="K109" s="63"/>
      <c r="L109" s="23">
        <v>8.4437499999999999E-2</v>
      </c>
      <c r="M109" s="23">
        <v>0.27113553113</v>
      </c>
      <c r="N109" s="23">
        <v>0.18228623671000002</v>
      </c>
      <c r="O109" s="23">
        <v>-0.10996730253000001</v>
      </c>
      <c r="P109" s="49"/>
      <c r="Q109" s="21">
        <v>0</v>
      </c>
      <c r="R109" s="21">
        <v>1.2756821078E-2</v>
      </c>
      <c r="S109" s="49"/>
      <c r="T109" s="52">
        <v>6.7028363077000002</v>
      </c>
      <c r="U109" s="54" t="s">
        <v>476</v>
      </c>
      <c r="V109" s="63"/>
      <c r="W109" s="52">
        <v>18599.230940000001</v>
      </c>
      <c r="X109" s="52">
        <v>37036.720450000001</v>
      </c>
      <c r="Y109" s="44">
        <v>0.50218352796946963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6.08</v>
      </c>
      <c r="K110" s="63"/>
      <c r="L110" s="23">
        <v>1.3333333333999999E-2</v>
      </c>
      <c r="M110" s="23">
        <v>-8.1566068510999998E-3</v>
      </c>
      <c r="N110" s="23">
        <v>-3.7974683544E-2</v>
      </c>
      <c r="O110" s="23">
        <v>-0.10980966325000001</v>
      </c>
      <c r="P110" s="49"/>
      <c r="Q110" s="21">
        <v>0</v>
      </c>
      <c r="R110" s="21">
        <v>0</v>
      </c>
      <c r="S110" s="49"/>
      <c r="T110" s="52">
        <v>10.093604922999999</v>
      </c>
      <c r="U110" s="54" t="s">
        <v>476</v>
      </c>
      <c r="V110" s="63"/>
      <c r="W110" s="52">
        <v>11949.784</v>
      </c>
      <c r="X110" s="52">
        <v>27172.278200000001</v>
      </c>
      <c r="Y110" s="44">
        <v>0.43977850926022094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102</v>
      </c>
      <c r="K111" s="63"/>
      <c r="L111" s="23">
        <v>2.9585200660000002E-2</v>
      </c>
      <c r="M111" s="23">
        <v>3.7612598386E-2</v>
      </c>
      <c r="N111" s="23">
        <v>0.10554491004000001</v>
      </c>
      <c r="O111" s="23">
        <v>0.24513789711</v>
      </c>
      <c r="P111" s="49"/>
      <c r="Q111" s="21">
        <v>1.2462612163999999E-2</v>
      </c>
      <c r="R111" s="21">
        <v>0.14913491135999998</v>
      </c>
      <c r="S111" s="49"/>
      <c r="T111" s="52">
        <v>3038.4072065999999</v>
      </c>
      <c r="U111" s="54">
        <v>1.315E-2</v>
      </c>
      <c r="V111" s="63"/>
      <c r="W111" s="52">
        <v>1126897.8359999999</v>
      </c>
      <c r="X111" s="52">
        <v>1087758.1847999999</v>
      </c>
      <c r="Y111" s="44">
        <v>1.0359819413422262</v>
      </c>
      <c r="Z111" s="63"/>
      <c r="AA111" s="45">
        <v>1.25</v>
      </c>
      <c r="AB111" s="23">
        <v>0.14705882352941177</v>
      </c>
      <c r="AC111" s="23" t="s">
        <v>414</v>
      </c>
      <c r="AD111" s="53">
        <v>44771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99</v>
      </c>
      <c r="K112" s="63"/>
      <c r="L112" s="23">
        <v>6.9598919525999999E-3</v>
      </c>
      <c r="M112" s="23">
        <v>3.9277112933999998E-2</v>
      </c>
      <c r="N112" s="23">
        <v>5.5058041321999998E-2</v>
      </c>
      <c r="O112" s="23">
        <v>0.10937262098</v>
      </c>
      <c r="P112" s="49"/>
      <c r="Q112" s="21">
        <v>1.4040718082000001E-2</v>
      </c>
      <c r="R112" s="21">
        <v>0.14472410455000001</v>
      </c>
      <c r="S112" s="49"/>
      <c r="T112" s="52">
        <v>923.18661199999997</v>
      </c>
      <c r="U112" s="54">
        <v>4.2599999999999999E-3</v>
      </c>
      <c r="V112" s="63"/>
      <c r="W112" s="52">
        <v>458784.90899999999</v>
      </c>
      <c r="X112" s="52">
        <v>475196.64237999998</v>
      </c>
      <c r="Y112" s="44">
        <v>0.96546328000593062</v>
      </c>
      <c r="Z112" s="63"/>
      <c r="AA112" s="45">
        <v>1.4</v>
      </c>
      <c r="AB112" s="23">
        <v>0.16969696969696968</v>
      </c>
      <c r="AC112" s="23" t="s">
        <v>161</v>
      </c>
      <c r="AD112" s="53">
        <v>44771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10.91</v>
      </c>
      <c r="K113" s="63"/>
      <c r="L113" s="23">
        <v>0.16346652189999999</v>
      </c>
      <c r="M113" s="23">
        <v>7.1686688415999997E-2</v>
      </c>
      <c r="N113" s="23">
        <v>5.4335733428000001E-2</v>
      </c>
      <c r="O113" s="23">
        <v>0.11124897839999999</v>
      </c>
      <c r="P113" s="49"/>
      <c r="Q113" s="21">
        <v>2.6642984013999999E-3</v>
      </c>
      <c r="R113" s="21">
        <v>4.1127105625E-2</v>
      </c>
      <c r="S113" s="49"/>
      <c r="T113" s="52">
        <v>5.4102707692000003</v>
      </c>
      <c r="U113" s="54" t="s">
        <v>476</v>
      </c>
      <c r="V113" s="63"/>
      <c r="W113" s="52">
        <v>5627.6398399999998</v>
      </c>
      <c r="X113" s="52">
        <v>11130.5416</v>
      </c>
      <c r="Y113" s="44">
        <v>0.50560341466222991</v>
      </c>
      <c r="Z113" s="63"/>
      <c r="AA113" s="45">
        <v>0.03</v>
      </c>
      <c r="AB113" s="23">
        <v>3.2997250229147568E-2</v>
      </c>
      <c r="AC113" s="23" t="s">
        <v>164</v>
      </c>
      <c r="AD113" s="53">
        <v>44771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130</v>
      </c>
      <c r="K114" s="63"/>
      <c r="L114" s="23">
        <v>0.13768216429000002</v>
      </c>
      <c r="M114" s="23">
        <v>0.12678263801</v>
      </c>
      <c r="N114" s="23">
        <v>9.2171245666000004E-2</v>
      </c>
      <c r="O114" s="23">
        <v>3.3559339862999998E-2</v>
      </c>
      <c r="P114" s="49"/>
      <c r="Q114" s="21">
        <v>1.0221760222E-2</v>
      </c>
      <c r="R114" s="21">
        <v>9.4928571429000005E-2</v>
      </c>
      <c r="S114" s="49"/>
      <c r="T114" s="52">
        <v>188.14624645999999</v>
      </c>
      <c r="U114" s="54" t="s">
        <v>476</v>
      </c>
      <c r="V114" s="63"/>
      <c r="W114" s="52">
        <v>262810.73</v>
      </c>
      <c r="X114" s="52">
        <v>284863.44452999998</v>
      </c>
      <c r="Y114" s="44">
        <v>0.92258496148431723</v>
      </c>
      <c r="Z114" s="63"/>
      <c r="AA114" s="45">
        <v>1.18</v>
      </c>
      <c r="AB114" s="23">
        <v>0.10892307692307693</v>
      </c>
      <c r="AC114" s="23" t="s">
        <v>153</v>
      </c>
      <c r="AD114" s="53">
        <v>44771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87.62</v>
      </c>
      <c r="K115" s="63"/>
      <c r="L115" s="23">
        <v>-3.6020125824999999E-2</v>
      </c>
      <c r="M115" s="23">
        <v>-6.6408149904999998E-3</v>
      </c>
      <c r="N115" s="23">
        <v>-2.5121807065000001E-2</v>
      </c>
      <c r="O115" s="23">
        <v>3.4743220504999998E-2</v>
      </c>
      <c r="P115" s="49"/>
      <c r="Q115" s="21">
        <v>9.9117743164999998E-3</v>
      </c>
      <c r="R115" s="21">
        <v>0.14342629481999999</v>
      </c>
      <c r="S115" s="49"/>
      <c r="T115" s="52">
        <v>3865.6928447999999</v>
      </c>
      <c r="U115" s="54">
        <v>1.072E-2</v>
      </c>
      <c r="V115" s="63"/>
      <c r="W115" s="52">
        <v>1163225.0703</v>
      </c>
      <c r="X115" s="52">
        <v>1178095.2050999999</v>
      </c>
      <c r="Y115" s="44">
        <v>0.98737781570145877</v>
      </c>
      <c r="Z115" s="63"/>
      <c r="AA115" s="45">
        <v>0.91</v>
      </c>
      <c r="AB115" s="23">
        <v>0.12462908011869435</v>
      </c>
      <c r="AC115" s="23">
        <v>0.1</v>
      </c>
      <c r="AD115" s="53">
        <v>44771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99.86</v>
      </c>
      <c r="K116" s="63"/>
      <c r="L116" s="23">
        <v>3.6619709821000004E-2</v>
      </c>
      <c r="M116" s="23">
        <v>7.0424696433999998E-2</v>
      </c>
      <c r="N116" s="23">
        <v>0.17958331272</v>
      </c>
      <c r="O116" s="23">
        <v>0.23340778653000002</v>
      </c>
      <c r="P116" s="49"/>
      <c r="Q116" s="21">
        <v>1.6831980249000001E-2</v>
      </c>
      <c r="R116" s="21">
        <v>0.15446112226</v>
      </c>
      <c r="S116" s="49"/>
      <c r="T116" s="52">
        <v>1445.1548989</v>
      </c>
      <c r="U116" s="54">
        <v>4.2199999999999998E-3</v>
      </c>
      <c r="V116" s="63"/>
      <c r="W116" s="52">
        <v>339841.85437999998</v>
      </c>
      <c r="X116" s="52">
        <v>322292.12836999999</v>
      </c>
      <c r="Y116" s="44">
        <v>1.0544528533748501</v>
      </c>
      <c r="Z116" s="63"/>
      <c r="AA116" s="45">
        <v>1.6490291050000001</v>
      </c>
      <c r="AB116" s="23">
        <v>0.19816091788503906</v>
      </c>
      <c r="AC116" s="23" t="s">
        <v>153</v>
      </c>
      <c r="AD116" s="53">
        <v>44756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66.5</v>
      </c>
      <c r="K117" s="63"/>
      <c r="L117" s="23">
        <v>7.2239392397000002E-2</v>
      </c>
      <c r="M117" s="23">
        <v>7.9760541005999996E-2</v>
      </c>
      <c r="N117" s="23">
        <v>-9.1934294449999995E-2</v>
      </c>
      <c r="O117" s="23">
        <v>-3.7319361567999997E-2</v>
      </c>
      <c r="P117" s="49"/>
      <c r="Q117" s="21">
        <v>1.0616022980999999E-2</v>
      </c>
      <c r="R117" s="21">
        <v>0.10021155093999999</v>
      </c>
      <c r="S117" s="49"/>
      <c r="T117" s="52">
        <v>269.16512831</v>
      </c>
      <c r="U117" s="54" t="s">
        <v>476</v>
      </c>
      <c r="V117" s="63"/>
      <c r="W117" s="52">
        <v>106968.72607999999</v>
      </c>
      <c r="X117" s="52">
        <v>154662.90956</v>
      </c>
      <c r="Y117" s="44">
        <v>0.6916249434613313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44778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107.59</v>
      </c>
      <c r="K118" s="63"/>
      <c r="L118" s="23">
        <v>-1.9824065454999998E-2</v>
      </c>
      <c r="M118" s="23">
        <v>0.10243417763</v>
      </c>
      <c r="N118" s="23">
        <v>-5.0186359569999998E-2</v>
      </c>
      <c r="O118" s="23">
        <v>5.0690634684000008E-2</v>
      </c>
      <c r="P118" s="49"/>
      <c r="Q118" s="21">
        <v>1.1261261260999999E-2</v>
      </c>
      <c r="R118" s="21">
        <v>0.15399286839000001</v>
      </c>
      <c r="S118" s="49"/>
      <c r="T118" s="52">
        <v>7022.6406084999999</v>
      </c>
      <c r="U118" s="54">
        <v>2.1690000000000001E-2</v>
      </c>
      <c r="V118" s="63"/>
      <c r="W118" s="52">
        <v>2376039.3903999999</v>
      </c>
      <c r="X118" s="52">
        <v>2678908.8028000002</v>
      </c>
      <c r="Y118" s="44">
        <v>0.88694299257838094</v>
      </c>
      <c r="Z118" s="63"/>
      <c r="AA118" s="45">
        <v>1.25</v>
      </c>
      <c r="AB118" s="23">
        <v>0.13941816153917649</v>
      </c>
      <c r="AC118" s="23" t="s">
        <v>154</v>
      </c>
      <c r="AD118" s="53">
        <v>44778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100.34</v>
      </c>
      <c r="K119" s="63"/>
      <c r="L119" s="23">
        <v>2.5056422503000001E-2</v>
      </c>
      <c r="M119" s="23">
        <v>5.5883988167E-2</v>
      </c>
      <c r="N119" s="23">
        <v>0.14387162972</v>
      </c>
      <c r="O119" s="23">
        <v>0.24026361866999998</v>
      </c>
      <c r="P119" s="49"/>
      <c r="Q119" s="21">
        <v>1.4101531023E-2</v>
      </c>
      <c r="R119" s="21">
        <v>0.15448851774</v>
      </c>
      <c r="S119" s="49"/>
      <c r="T119" s="52">
        <v>895.93841554000005</v>
      </c>
      <c r="U119" s="54">
        <v>2.6700000000000001E-3</v>
      </c>
      <c r="V119" s="55"/>
      <c r="W119" s="52">
        <v>234619.00159999999</v>
      </c>
      <c r="X119" s="52">
        <v>224591.61118000001</v>
      </c>
      <c r="Y119" s="44">
        <v>1.0446472170857863</v>
      </c>
      <c r="Z119" s="63"/>
      <c r="AA119" s="45">
        <v>1.4</v>
      </c>
      <c r="AB119" s="23">
        <v>0.16743073549930235</v>
      </c>
      <c r="AC119" s="23" t="s">
        <v>156</v>
      </c>
      <c r="AD119" s="53">
        <v>44756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23" priority="17" operator="equal">
      <formula>1</formula>
    </cfRule>
    <cfRule type="cellIs" dxfId="22" priority="18" operator="equal">
      <formula>5</formula>
    </cfRule>
    <cfRule type="cellIs" dxfId="21" priority="19" operator="equal">
      <formula>4</formula>
    </cfRule>
    <cfRule type="cellIs" dxfId="20" priority="20" operator="equal">
      <formula>3</formula>
    </cfRule>
    <cfRule type="cellIs" dxfId="19" priority="21" operator="equal">
      <formula>2</formula>
    </cfRule>
    <cfRule type="cellIs" dxfId="18" priority="22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B22"/>
  <sheetViews>
    <sheetView zoomScale="85" zoomScaleNormal="85" workbookViewId="0">
      <selection activeCell="K18" sqref="K18"/>
    </sheetView>
  </sheetViews>
  <sheetFormatPr defaultRowHeight="15" x14ac:dyDescent="0.25"/>
  <cols>
    <col min="1" max="1" width="19.5703125" style="63" customWidth="1"/>
    <col min="2" max="2" width="24.7109375" style="1" customWidth="1"/>
    <col min="3" max="3" width="17.28515625" style="1" customWidth="1"/>
    <col min="4" max="4" width="17.28515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3" max="13" width="8.5703125" customWidth="1"/>
    <col min="14" max="14" width="1.42578125" hidden="1" customWidth="1"/>
    <col min="17" max="17" width="0.140625" customWidth="1"/>
    <col min="19" max="19" width="8.5703125" customWidth="1"/>
    <col min="20" max="20" width="0.42578125" hidden="1" customWidth="1"/>
    <col min="24" max="24" width="0.140625" customWidth="1"/>
    <col min="27" max="27" width="10.28515625" customWidth="1"/>
    <col min="28" max="28" width="10.5703125" bestFit="1" customWidth="1"/>
  </cols>
  <sheetData>
    <row r="2" spans="1:28" ht="47.25" x14ac:dyDescent="0.25">
      <c r="A2" s="64" t="s">
        <v>143</v>
      </c>
      <c r="B2" s="65" t="s">
        <v>110</v>
      </c>
      <c r="C2" s="65"/>
      <c r="D2" s="65"/>
      <c r="E2" s="65"/>
      <c r="F2" s="65"/>
      <c r="G2" s="65"/>
      <c r="H2" s="62" t="s">
        <v>111</v>
      </c>
      <c r="I2" s="63"/>
      <c r="J2" s="72" t="s">
        <v>48</v>
      </c>
      <c r="K2" s="62"/>
      <c r="L2" s="62"/>
      <c r="M2" s="62"/>
      <c r="N2" s="63"/>
      <c r="O2" s="61" t="s">
        <v>116</v>
      </c>
      <c r="P2" s="61"/>
      <c r="Q2" s="63"/>
      <c r="R2" s="59" t="s">
        <v>118</v>
      </c>
      <c r="S2" s="59"/>
      <c r="T2" s="63"/>
      <c r="U2" s="59" t="s">
        <v>365</v>
      </c>
      <c r="V2" s="59"/>
      <c r="W2" s="59"/>
      <c r="X2" s="63"/>
      <c r="Y2" s="60" t="s">
        <v>123</v>
      </c>
      <c r="Z2" s="60"/>
      <c r="AA2" s="60"/>
      <c r="AB2" s="60"/>
    </row>
    <row r="3" spans="1:28" ht="18.75" x14ac:dyDescent="0.25">
      <c r="A3" s="64"/>
      <c r="B3" s="65"/>
      <c r="C3" s="65"/>
      <c r="D3" s="65"/>
      <c r="E3" s="65"/>
      <c r="F3" s="65"/>
      <c r="G3" s="65"/>
      <c r="H3" s="62"/>
      <c r="I3" s="63"/>
      <c r="J3" s="62"/>
      <c r="K3" s="62"/>
      <c r="L3" s="62"/>
      <c r="M3" s="62"/>
      <c r="N3" s="63"/>
      <c r="O3" s="61"/>
      <c r="P3" s="61"/>
      <c r="Q3" s="63"/>
      <c r="R3" s="59"/>
      <c r="S3" s="59"/>
      <c r="T3" s="63"/>
      <c r="U3" s="59"/>
      <c r="V3" s="59"/>
      <c r="W3" s="59"/>
      <c r="X3" s="63"/>
      <c r="Y3" s="60"/>
      <c r="Z3" s="60"/>
      <c r="AA3" s="60"/>
      <c r="AB3" s="60"/>
    </row>
    <row r="4" spans="1:28" ht="16.5" x14ac:dyDescent="0.35">
      <c r="A4" s="66">
        <v>44785</v>
      </c>
      <c r="B4" s="6"/>
      <c r="C4" s="6"/>
      <c r="D4" s="7"/>
      <c r="E4" s="7"/>
      <c r="F4" s="7"/>
      <c r="G4" s="67"/>
      <c r="H4" s="9"/>
      <c r="I4" s="63"/>
      <c r="J4" s="57" t="s">
        <v>117</v>
      </c>
      <c r="K4" s="57"/>
      <c r="L4" s="57"/>
      <c r="M4" s="57"/>
      <c r="N4" s="63"/>
      <c r="O4" s="57" t="s">
        <v>117</v>
      </c>
      <c r="P4" s="57"/>
      <c r="Q4" s="63"/>
      <c r="R4" s="10" t="s">
        <v>127</v>
      </c>
      <c r="S4" s="10" t="s">
        <v>121</v>
      </c>
      <c r="T4" s="63"/>
      <c r="U4" s="10" t="s">
        <v>127</v>
      </c>
      <c r="V4" s="10" t="s">
        <v>127</v>
      </c>
      <c r="W4" s="10" t="s">
        <v>121</v>
      </c>
      <c r="X4" s="63"/>
      <c r="Y4" s="50" t="s">
        <v>120</v>
      </c>
      <c r="Z4" s="50" t="s">
        <v>121</v>
      </c>
      <c r="AA4" s="50" t="s">
        <v>151</v>
      </c>
      <c r="AB4" s="50" t="s">
        <v>126</v>
      </c>
    </row>
    <row r="5" spans="1:28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4" t="s">
        <v>114</v>
      </c>
      <c r="I5" s="1"/>
      <c r="J5" s="14" t="s">
        <v>366</v>
      </c>
      <c r="K5" s="13" t="s">
        <v>112</v>
      </c>
      <c r="L5" s="13" t="s">
        <v>109</v>
      </c>
      <c r="M5" s="15" t="s">
        <v>113</v>
      </c>
      <c r="N5" s="1"/>
      <c r="O5" s="11" t="s">
        <v>115</v>
      </c>
      <c r="P5" s="13" t="s">
        <v>2</v>
      </c>
      <c r="Q5" s="1"/>
      <c r="R5" s="17" t="s">
        <v>119</v>
      </c>
      <c r="S5" s="16" t="s">
        <v>128</v>
      </c>
      <c r="T5" s="1"/>
      <c r="U5" s="17" t="s">
        <v>363</v>
      </c>
      <c r="V5" s="17" t="s">
        <v>364</v>
      </c>
      <c r="W5" s="17" t="s">
        <v>122</v>
      </c>
      <c r="X5" s="1"/>
      <c r="Y5" s="11" t="s">
        <v>124</v>
      </c>
      <c r="Z5" s="13" t="s">
        <v>125</v>
      </c>
      <c r="AA5" s="13" t="s">
        <v>401</v>
      </c>
      <c r="AB5" s="13" t="s">
        <v>416</v>
      </c>
    </row>
    <row r="6" spans="1:28" x14ac:dyDescent="0.25"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69" t="s">
        <v>427</v>
      </c>
      <c r="B7" s="70" t="s">
        <v>428</v>
      </c>
      <c r="C7" s="70" t="s">
        <v>192</v>
      </c>
      <c r="D7" s="70" t="s">
        <v>429</v>
      </c>
      <c r="E7" s="70" t="s">
        <v>430</v>
      </c>
      <c r="F7" s="70" t="s">
        <v>430</v>
      </c>
      <c r="G7" s="71">
        <v>0.01</v>
      </c>
      <c r="H7" s="22">
        <v>84.8</v>
      </c>
      <c r="I7" s="63"/>
      <c r="J7" s="23">
        <v>-5.3213528145000001E-3</v>
      </c>
      <c r="K7" s="23">
        <v>1.5697231727000001E-2</v>
      </c>
      <c r="L7" s="23" t="s">
        <v>476</v>
      </c>
      <c r="M7" s="23" t="s">
        <v>476</v>
      </c>
      <c r="N7" s="49"/>
      <c r="O7" s="21">
        <v>8.6046511628000005E-3</v>
      </c>
      <c r="P7" s="21" t="s">
        <v>476</v>
      </c>
      <c r="Q7" s="49"/>
      <c r="R7" s="52">
        <v>261.44487414999998</v>
      </c>
      <c r="S7" s="54" t="s">
        <v>476</v>
      </c>
      <c r="T7" s="55"/>
      <c r="U7" s="52" t="s">
        <v>0</v>
      </c>
      <c r="V7" s="52">
        <v>393054.61353999999</v>
      </c>
      <c r="W7" s="44" t="s">
        <v>372</v>
      </c>
      <c r="X7" s="63"/>
      <c r="Y7" s="45">
        <v>0.74</v>
      </c>
      <c r="Z7" s="23">
        <v>0.10471698113207546</v>
      </c>
      <c r="AA7" s="23" t="s">
        <v>159</v>
      </c>
      <c r="AB7" s="53">
        <v>44771</v>
      </c>
    </row>
    <row r="8" spans="1:28" x14ac:dyDescent="0.25">
      <c r="A8" s="69" t="s">
        <v>431</v>
      </c>
      <c r="B8" s="70" t="s">
        <v>432</v>
      </c>
      <c r="C8" s="70" t="s">
        <v>192</v>
      </c>
      <c r="D8" s="70" t="s">
        <v>429</v>
      </c>
      <c r="E8" s="70" t="s">
        <v>433</v>
      </c>
      <c r="F8" s="70" t="s">
        <v>434</v>
      </c>
      <c r="G8" s="71">
        <v>1.15E-2</v>
      </c>
      <c r="H8" s="22" t="s">
        <v>476</v>
      </c>
      <c r="I8" s="63"/>
      <c r="J8" s="23" t="s">
        <v>476</v>
      </c>
      <c r="K8" s="23" t="s">
        <v>476</v>
      </c>
      <c r="L8" s="23" t="s">
        <v>476</v>
      </c>
      <c r="M8" s="23" t="s">
        <v>476</v>
      </c>
      <c r="N8" s="49"/>
      <c r="O8" s="21" t="s">
        <v>476</v>
      </c>
      <c r="P8" s="21" t="s">
        <v>476</v>
      </c>
      <c r="Q8" s="49"/>
      <c r="R8" s="52" t="s">
        <v>476</v>
      </c>
      <c r="S8" s="54" t="s">
        <v>476</v>
      </c>
      <c r="T8" s="63"/>
      <c r="U8" s="52" t="s">
        <v>476</v>
      </c>
      <c r="V8" s="52" t="s">
        <v>476</v>
      </c>
      <c r="W8" s="44" t="s">
        <v>372</v>
      </c>
      <c r="X8" s="63"/>
      <c r="Y8" s="45" t="s">
        <v>476</v>
      </c>
      <c r="Z8" s="23" t="s">
        <v>476</v>
      </c>
      <c r="AA8" s="23" t="s">
        <v>153</v>
      </c>
      <c r="AB8" s="53" t="s">
        <v>476</v>
      </c>
    </row>
    <row r="9" spans="1:28" x14ac:dyDescent="0.25">
      <c r="A9" s="69" t="s">
        <v>435</v>
      </c>
      <c r="B9" s="70" t="s">
        <v>436</v>
      </c>
      <c r="C9" s="70" t="s">
        <v>192</v>
      </c>
      <c r="D9" s="70" t="s">
        <v>429</v>
      </c>
      <c r="E9" s="70" t="s">
        <v>437</v>
      </c>
      <c r="F9" s="70" t="s">
        <v>438</v>
      </c>
      <c r="G9" s="71">
        <v>1E-3</v>
      </c>
      <c r="H9" s="22">
        <v>9.69</v>
      </c>
      <c r="I9" s="63"/>
      <c r="J9" s="23">
        <v>3.0097620438000001E-3</v>
      </c>
      <c r="K9" s="23">
        <v>4.2168653991999996E-2</v>
      </c>
      <c r="L9" s="23" t="s">
        <v>476</v>
      </c>
      <c r="M9" s="23" t="s">
        <v>476</v>
      </c>
      <c r="N9" s="49"/>
      <c r="O9" s="21">
        <v>1.3278855974999998E-2</v>
      </c>
      <c r="P9" s="21" t="s">
        <v>476</v>
      </c>
      <c r="Q9" s="49"/>
      <c r="R9" s="52">
        <v>238.63381799999999</v>
      </c>
      <c r="S9" s="54" t="s">
        <v>476</v>
      </c>
      <c r="T9" s="63"/>
      <c r="U9" s="52" t="s">
        <v>0</v>
      </c>
      <c r="V9" s="52">
        <v>64719.432780000003</v>
      </c>
      <c r="W9" s="44" t="s">
        <v>372</v>
      </c>
      <c r="X9" s="63"/>
      <c r="Y9" s="45">
        <v>0.13</v>
      </c>
      <c r="Z9" s="23">
        <v>0.16099071207430343</v>
      </c>
      <c r="AA9" s="23" t="s">
        <v>159</v>
      </c>
      <c r="AB9" s="53">
        <v>44778</v>
      </c>
    </row>
    <row r="10" spans="1:28" x14ac:dyDescent="0.25">
      <c r="A10" s="69" t="s">
        <v>439</v>
      </c>
      <c r="B10" s="70" t="s">
        <v>440</v>
      </c>
      <c r="C10" s="70" t="s">
        <v>192</v>
      </c>
      <c r="D10" s="70" t="s">
        <v>429</v>
      </c>
      <c r="E10" s="70" t="s">
        <v>441</v>
      </c>
      <c r="F10" s="70" t="s">
        <v>442</v>
      </c>
      <c r="G10" s="71">
        <v>6.0000000000000001E-3</v>
      </c>
      <c r="H10" s="22">
        <v>101</v>
      </c>
      <c r="I10" s="63"/>
      <c r="J10" s="23">
        <v>2.2267206477E-2</v>
      </c>
      <c r="K10" s="23">
        <v>8.1284190285999994E-2</v>
      </c>
      <c r="L10" s="23" t="s">
        <v>476</v>
      </c>
      <c r="M10" s="23" t="s">
        <v>476</v>
      </c>
      <c r="N10" s="49"/>
      <c r="O10" s="21">
        <v>0</v>
      </c>
      <c r="P10" s="21" t="s">
        <v>476</v>
      </c>
      <c r="Q10" s="49"/>
      <c r="R10" s="52">
        <v>147.50709907999999</v>
      </c>
      <c r="S10" s="54" t="s">
        <v>476</v>
      </c>
      <c r="T10" s="63"/>
      <c r="U10" s="52" t="s">
        <v>0</v>
      </c>
      <c r="V10" s="52">
        <v>29050.576570000001</v>
      </c>
      <c r="W10" s="44" t="s">
        <v>372</v>
      </c>
      <c r="X10" s="63"/>
      <c r="Y10" s="45">
        <v>0</v>
      </c>
      <c r="Z10" s="23">
        <v>0</v>
      </c>
      <c r="AA10" s="23" t="s">
        <v>153</v>
      </c>
      <c r="AB10" s="53">
        <v>44749</v>
      </c>
    </row>
    <row r="11" spans="1:28" x14ac:dyDescent="0.25">
      <c r="A11" s="69" t="s">
        <v>443</v>
      </c>
      <c r="B11" s="70" t="s">
        <v>444</v>
      </c>
      <c r="C11" s="70" t="s">
        <v>192</v>
      </c>
      <c r="D11" s="70" t="s">
        <v>429</v>
      </c>
      <c r="E11" s="70" t="s">
        <v>433</v>
      </c>
      <c r="F11" s="70" t="s">
        <v>445</v>
      </c>
      <c r="G11" s="71">
        <v>1.2E-2</v>
      </c>
      <c r="H11" s="22">
        <v>94.28</v>
      </c>
      <c r="I11" s="63"/>
      <c r="J11" s="23">
        <v>4.2276590146000007E-2</v>
      </c>
      <c r="K11" s="23">
        <v>4.6749235344000002E-2</v>
      </c>
      <c r="L11" s="23">
        <v>-1.6033963294E-2</v>
      </c>
      <c r="M11" s="23" t="s">
        <v>476</v>
      </c>
      <c r="N11" s="49"/>
      <c r="O11" s="21">
        <v>2.8834997496999998E-2</v>
      </c>
      <c r="P11" s="21" t="s">
        <v>476</v>
      </c>
      <c r="Q11" s="49"/>
      <c r="R11" s="52">
        <v>112.84164384</v>
      </c>
      <c r="S11" s="54" t="s">
        <v>476</v>
      </c>
      <c r="T11" s="63"/>
      <c r="U11" s="52" t="s">
        <v>0</v>
      </c>
      <c r="V11" s="52">
        <v>38153.273119999998</v>
      </c>
      <c r="W11" s="44" t="s">
        <v>372</v>
      </c>
      <c r="X11" s="63"/>
      <c r="Y11" s="45">
        <v>2.6842499169999998</v>
      </c>
      <c r="Z11" s="23">
        <v>0.34165251383114131</v>
      </c>
      <c r="AA11" s="23" t="s">
        <v>166</v>
      </c>
      <c r="AB11" s="53">
        <v>44760</v>
      </c>
    </row>
    <row r="12" spans="1:28" x14ac:dyDescent="0.25">
      <c r="A12" s="69" t="s">
        <v>446</v>
      </c>
      <c r="B12" s="70" t="s">
        <v>447</v>
      </c>
      <c r="C12" s="70" t="s">
        <v>192</v>
      </c>
      <c r="D12" s="70" t="s">
        <v>429</v>
      </c>
      <c r="E12" s="70" t="s">
        <v>448</v>
      </c>
      <c r="F12" s="70" t="s">
        <v>449</v>
      </c>
      <c r="G12" s="69">
        <v>1.15E-2</v>
      </c>
      <c r="H12" s="22">
        <v>10.15</v>
      </c>
      <c r="I12" s="63"/>
      <c r="J12" s="23">
        <v>-3.7438206781000002E-2</v>
      </c>
      <c r="K12" s="23">
        <v>1.4133171097999999E-2</v>
      </c>
      <c r="L12" s="23" t="s">
        <v>476</v>
      </c>
      <c r="M12" s="23" t="s">
        <v>476</v>
      </c>
      <c r="N12" s="49"/>
      <c r="O12" s="21">
        <v>1.4018691589000001E-2</v>
      </c>
      <c r="P12" s="21" t="s">
        <v>476</v>
      </c>
      <c r="Q12" s="49"/>
      <c r="R12" s="52">
        <v>1119.2966334</v>
      </c>
      <c r="S12" s="54" t="s">
        <v>476</v>
      </c>
      <c r="T12" s="56"/>
      <c r="U12" s="52" t="s">
        <v>0</v>
      </c>
      <c r="V12" s="52">
        <v>86383.461779999998</v>
      </c>
      <c r="W12" s="44" t="s">
        <v>372</v>
      </c>
      <c r="X12" s="63"/>
      <c r="Y12" s="45">
        <v>0.15</v>
      </c>
      <c r="Z12" s="23">
        <v>0.17733990147783249</v>
      </c>
      <c r="AA12" s="23" t="s">
        <v>153</v>
      </c>
      <c r="AB12" s="53">
        <v>44778</v>
      </c>
    </row>
    <row r="13" spans="1:28" x14ac:dyDescent="0.25">
      <c r="A13" s="69" t="s">
        <v>450</v>
      </c>
      <c r="B13" s="70" t="s">
        <v>451</v>
      </c>
      <c r="C13" s="70" t="s">
        <v>192</v>
      </c>
      <c r="D13" s="70" t="s">
        <v>429</v>
      </c>
      <c r="E13" s="70" t="s">
        <v>452</v>
      </c>
      <c r="F13" s="70" t="s">
        <v>453</v>
      </c>
      <c r="G13" s="71">
        <v>1.15E-2</v>
      </c>
      <c r="H13" s="22">
        <v>102.15</v>
      </c>
      <c r="I13" s="63"/>
      <c r="J13" s="23">
        <v>1.3799111332E-2</v>
      </c>
      <c r="K13" s="23">
        <v>2.1188576119999997E-2</v>
      </c>
      <c r="L13" s="23" t="s">
        <v>476</v>
      </c>
      <c r="M13" s="23" t="s">
        <v>476</v>
      </c>
      <c r="N13" s="49"/>
      <c r="O13" s="21">
        <v>1.2254901961E-2</v>
      </c>
      <c r="P13" s="21" t="s">
        <v>476</v>
      </c>
      <c r="Q13" s="49"/>
      <c r="R13" s="52">
        <v>255.64274445999999</v>
      </c>
      <c r="S13" s="54" t="s">
        <v>476</v>
      </c>
      <c r="T13" s="63"/>
      <c r="U13" s="52" t="s">
        <v>0</v>
      </c>
      <c r="V13" s="52">
        <v>85612.046830000007</v>
      </c>
      <c r="W13" s="44" t="s">
        <v>372</v>
      </c>
      <c r="X13" s="63"/>
      <c r="Y13" s="45">
        <v>1.25</v>
      </c>
      <c r="Z13" s="23">
        <v>0.14684287812041116</v>
      </c>
      <c r="AA13" s="23" t="s">
        <v>153</v>
      </c>
      <c r="AB13" s="53">
        <v>44778</v>
      </c>
    </row>
    <row r="14" spans="1:28" x14ac:dyDescent="0.25">
      <c r="A14" s="69" t="s">
        <v>454</v>
      </c>
      <c r="B14" s="70" t="s">
        <v>455</v>
      </c>
      <c r="C14" s="70" t="s">
        <v>192</v>
      </c>
      <c r="D14" s="70" t="s">
        <v>429</v>
      </c>
      <c r="E14" s="70" t="s">
        <v>437</v>
      </c>
      <c r="F14" s="70" t="s">
        <v>456</v>
      </c>
      <c r="G14" s="71">
        <v>1.1299999999999999E-2</v>
      </c>
      <c r="H14" s="22">
        <v>98</v>
      </c>
      <c r="I14" s="63"/>
      <c r="J14" s="23">
        <v>1.0058503541999999E-2</v>
      </c>
      <c r="K14" s="23">
        <v>2.4716308781E-2</v>
      </c>
      <c r="L14" s="23">
        <v>9.6411852041999993E-2</v>
      </c>
      <c r="M14" s="23" t="s">
        <v>476</v>
      </c>
      <c r="N14" s="49"/>
      <c r="O14" s="21">
        <v>0.01</v>
      </c>
      <c r="P14" s="21" t="s">
        <v>476</v>
      </c>
      <c r="Q14" s="49"/>
      <c r="R14" s="52">
        <v>146.66392862000001</v>
      </c>
      <c r="S14" s="54" t="s">
        <v>476</v>
      </c>
      <c r="T14" s="63"/>
      <c r="U14" s="52" t="s">
        <v>0</v>
      </c>
      <c r="V14" s="52">
        <v>81070.456269999995</v>
      </c>
      <c r="W14" s="44" t="s">
        <v>372</v>
      </c>
      <c r="X14" s="63"/>
      <c r="Y14" s="45">
        <v>0.98</v>
      </c>
      <c r="Z14" s="23">
        <v>0.12</v>
      </c>
      <c r="AA14" s="23" t="s">
        <v>153</v>
      </c>
      <c r="AB14" s="53">
        <v>44771</v>
      </c>
    </row>
    <row r="15" spans="1:28" x14ac:dyDescent="0.25">
      <c r="A15" s="69" t="s">
        <v>457</v>
      </c>
      <c r="B15" s="70" t="s">
        <v>458</v>
      </c>
      <c r="C15" s="70" t="s">
        <v>192</v>
      </c>
      <c r="D15" s="70" t="s">
        <v>429</v>
      </c>
      <c r="E15" s="70" t="s">
        <v>459</v>
      </c>
      <c r="F15" s="70" t="s">
        <v>460</v>
      </c>
      <c r="G15" s="71">
        <v>1.2E-2</v>
      </c>
      <c r="H15" s="22">
        <v>106</v>
      </c>
      <c r="I15" s="63"/>
      <c r="J15" s="23">
        <v>9.4454824557000001E-3</v>
      </c>
      <c r="K15" s="23">
        <v>3.0719316537E-2</v>
      </c>
      <c r="L15" s="23" t="s">
        <v>476</v>
      </c>
      <c r="M15" s="23" t="s">
        <v>476</v>
      </c>
      <c r="N15" s="49"/>
      <c r="O15" s="21">
        <v>1.1392524244E-2</v>
      </c>
      <c r="P15" s="21" t="s">
        <v>476</v>
      </c>
      <c r="Q15" s="49"/>
      <c r="R15" s="52">
        <v>1282.9847411999999</v>
      </c>
      <c r="S15" s="54" t="s">
        <v>476</v>
      </c>
      <c r="T15" s="63"/>
      <c r="U15" s="52" t="s">
        <v>0</v>
      </c>
      <c r="V15" s="52">
        <v>713933.34300999995</v>
      </c>
      <c r="W15" s="44" t="s">
        <v>372</v>
      </c>
      <c r="X15" s="63"/>
      <c r="Y15" s="45">
        <v>1.21</v>
      </c>
      <c r="Z15" s="23">
        <v>0.13698113207547169</v>
      </c>
      <c r="AA15" s="23" t="s">
        <v>158</v>
      </c>
      <c r="AB15" s="53">
        <v>44771</v>
      </c>
    </row>
    <row r="16" spans="1:28" x14ac:dyDescent="0.25">
      <c r="A16" s="69" t="s">
        <v>461</v>
      </c>
      <c r="B16" s="70" t="s">
        <v>462</v>
      </c>
      <c r="C16" s="70" t="s">
        <v>192</v>
      </c>
      <c r="D16" s="70" t="s">
        <v>429</v>
      </c>
      <c r="E16" s="70" t="s">
        <v>463</v>
      </c>
      <c r="F16" s="70" t="s">
        <v>464</v>
      </c>
      <c r="G16" s="71">
        <v>1.4800000000000001E-2</v>
      </c>
      <c r="H16" s="22">
        <v>104</v>
      </c>
      <c r="I16" s="63"/>
      <c r="J16" s="23">
        <v>-9.910188989999999E-3</v>
      </c>
      <c r="K16" s="23">
        <v>2.9009094510999998E-2</v>
      </c>
      <c r="L16" s="23" t="s">
        <v>476</v>
      </c>
      <c r="M16" s="23" t="s">
        <v>476</v>
      </c>
      <c r="N16" s="49"/>
      <c r="O16" s="21">
        <v>1.4149983333E-2</v>
      </c>
      <c r="P16" s="21" t="s">
        <v>476</v>
      </c>
      <c r="Q16" s="49"/>
      <c r="R16" s="52">
        <v>238.59278062000001</v>
      </c>
      <c r="S16" s="54" t="s">
        <v>476</v>
      </c>
      <c r="T16" s="63"/>
      <c r="U16" s="52" t="s">
        <v>0</v>
      </c>
      <c r="V16" s="52">
        <v>56726.933579999997</v>
      </c>
      <c r="W16" s="44" t="s">
        <v>372</v>
      </c>
      <c r="X16" s="63"/>
      <c r="Y16" s="45">
        <v>1.5069732250000001</v>
      </c>
      <c r="Z16" s="23">
        <v>0.17388152596153847</v>
      </c>
      <c r="AA16" s="23" t="s">
        <v>160</v>
      </c>
      <c r="AB16" s="53">
        <v>44771</v>
      </c>
    </row>
    <row r="17" spans="1:28" x14ac:dyDescent="0.25">
      <c r="A17" s="69" t="s">
        <v>465</v>
      </c>
      <c r="B17" s="70" t="s">
        <v>466</v>
      </c>
      <c r="C17" s="70" t="s">
        <v>192</v>
      </c>
      <c r="D17" s="70" t="s">
        <v>429</v>
      </c>
      <c r="E17" s="70" t="s">
        <v>463</v>
      </c>
      <c r="F17" s="70" t="s">
        <v>422</v>
      </c>
      <c r="G17" s="71">
        <v>1.15E-2</v>
      </c>
      <c r="H17" s="22">
        <v>10.32</v>
      </c>
      <c r="I17" s="63"/>
      <c r="J17" s="23">
        <v>4.6698830140000001E-2</v>
      </c>
      <c r="K17" s="23">
        <v>6.6474107330999996E-2</v>
      </c>
      <c r="L17" s="23">
        <v>0.15482120471999999</v>
      </c>
      <c r="M17" s="23" t="s">
        <v>476</v>
      </c>
      <c r="N17" s="49"/>
      <c r="O17" s="21">
        <v>1.3513513513E-2</v>
      </c>
      <c r="P17" s="21" t="s">
        <v>476</v>
      </c>
      <c r="Q17" s="49"/>
      <c r="R17" s="52">
        <v>1123.5364809</v>
      </c>
      <c r="S17" s="54" t="s">
        <v>476</v>
      </c>
      <c r="T17" s="63"/>
      <c r="U17" s="52" t="s">
        <v>0</v>
      </c>
      <c r="V17" s="52">
        <v>289073.61988000001</v>
      </c>
      <c r="W17" s="44" t="s">
        <v>372</v>
      </c>
      <c r="X17" s="63"/>
      <c r="Y17" s="45">
        <v>0.13500000000000001</v>
      </c>
      <c r="Z17" s="23">
        <v>0.15697674418604651</v>
      </c>
      <c r="AA17" s="23" t="s">
        <v>153</v>
      </c>
      <c r="AB17" s="53">
        <v>44771</v>
      </c>
    </row>
    <row r="18" spans="1:28" x14ac:dyDescent="0.25">
      <c r="A18" s="69" t="s">
        <v>467</v>
      </c>
      <c r="B18" s="70" t="s">
        <v>468</v>
      </c>
      <c r="C18" s="70" t="s">
        <v>192</v>
      </c>
      <c r="D18" s="70" t="s">
        <v>429</v>
      </c>
      <c r="E18" s="70" t="s">
        <v>459</v>
      </c>
      <c r="F18" s="70" t="s">
        <v>469</v>
      </c>
      <c r="G18" s="71">
        <v>0.01</v>
      </c>
      <c r="H18" s="22">
        <v>10.31</v>
      </c>
      <c r="I18" s="63"/>
      <c r="J18" s="23">
        <v>1.1786865547000001E-2</v>
      </c>
      <c r="K18" s="23">
        <v>1.2247667876999999E-2</v>
      </c>
      <c r="L18" s="23" t="s">
        <v>476</v>
      </c>
      <c r="M18" s="23" t="s">
        <v>476</v>
      </c>
      <c r="N18" s="49"/>
      <c r="O18" s="21">
        <v>1.067961165E-2</v>
      </c>
      <c r="P18" s="21" t="s">
        <v>476</v>
      </c>
      <c r="Q18" s="49"/>
      <c r="R18" s="52">
        <v>598.15680923000002</v>
      </c>
      <c r="S18" s="54" t="s">
        <v>476</v>
      </c>
      <c r="T18" s="63"/>
      <c r="U18" s="52" t="s">
        <v>0</v>
      </c>
      <c r="V18" s="52">
        <v>598440.23204999999</v>
      </c>
      <c r="W18" s="44" t="s">
        <v>372</v>
      </c>
      <c r="X18" s="63"/>
      <c r="Y18" s="45">
        <v>0.11</v>
      </c>
      <c r="Z18" s="23">
        <v>0.12803103782735209</v>
      </c>
      <c r="AA18" s="23" t="s">
        <v>153</v>
      </c>
      <c r="AB18" s="53">
        <v>44771</v>
      </c>
    </row>
    <row r="19" spans="1:28" x14ac:dyDescent="0.25">
      <c r="A19" s="69" t="s">
        <v>470</v>
      </c>
      <c r="B19" s="70" t="s">
        <v>471</v>
      </c>
      <c r="C19" s="70" t="s">
        <v>192</v>
      </c>
      <c r="D19" s="70" t="s">
        <v>429</v>
      </c>
      <c r="E19" s="70" t="s">
        <v>433</v>
      </c>
      <c r="F19" s="70" t="s">
        <v>355</v>
      </c>
      <c r="G19" s="71">
        <v>1.4999999999999999E-2</v>
      </c>
      <c r="H19" s="22">
        <v>10.199999999999999</v>
      </c>
      <c r="I19" s="63"/>
      <c r="J19" s="23">
        <v>4.6485253631999998E-2</v>
      </c>
      <c r="K19" s="23">
        <v>1.4429127536E-2</v>
      </c>
      <c r="L19" s="23">
        <v>0.25756176177000001</v>
      </c>
      <c r="M19" s="23" t="s">
        <v>476</v>
      </c>
      <c r="N19" s="49"/>
      <c r="O19" s="21">
        <v>3.2802383317E-2</v>
      </c>
      <c r="P19" s="21" t="s">
        <v>476</v>
      </c>
      <c r="Q19" s="49"/>
      <c r="R19" s="52">
        <v>1828.2451725000001</v>
      </c>
      <c r="S19" s="54" t="s">
        <v>476</v>
      </c>
      <c r="T19" s="63"/>
      <c r="U19" s="52" t="s">
        <v>0</v>
      </c>
      <c r="V19" s="52">
        <v>336474.66013999999</v>
      </c>
      <c r="W19" s="44" t="s">
        <v>372</v>
      </c>
      <c r="X19" s="63"/>
      <c r="Y19" s="45">
        <v>0.33032</v>
      </c>
      <c r="Z19" s="23">
        <v>0.38861176470588238</v>
      </c>
      <c r="AA19" s="23" t="s">
        <v>153</v>
      </c>
      <c r="AB19" s="53">
        <v>44783</v>
      </c>
    </row>
    <row r="20" spans="1:28" x14ac:dyDescent="0.25">
      <c r="A20" s="69" t="s">
        <v>472</v>
      </c>
      <c r="B20" s="70" t="s">
        <v>473</v>
      </c>
      <c r="C20" s="70" t="s">
        <v>192</v>
      </c>
      <c r="D20" s="70" t="s">
        <v>429</v>
      </c>
      <c r="E20" s="70" t="s">
        <v>474</v>
      </c>
      <c r="F20" s="70" t="s">
        <v>475</v>
      </c>
      <c r="G20" s="71">
        <v>0.01</v>
      </c>
      <c r="H20" s="22">
        <v>10.37</v>
      </c>
      <c r="I20" s="63"/>
      <c r="J20" s="23">
        <v>4.8089066134999997E-2</v>
      </c>
      <c r="K20" s="23">
        <v>7.2625706662000009E-2</v>
      </c>
      <c r="L20" s="23">
        <v>0.18946158613000003</v>
      </c>
      <c r="M20" s="23" t="s">
        <v>476</v>
      </c>
      <c r="N20" s="49"/>
      <c r="O20" s="21">
        <v>1.3958125622999999E-2</v>
      </c>
      <c r="P20" s="21" t="s">
        <v>476</v>
      </c>
      <c r="Q20" s="49"/>
      <c r="R20" s="52">
        <v>799.98511123000003</v>
      </c>
      <c r="S20" s="54" t="s">
        <v>476</v>
      </c>
      <c r="T20" s="63"/>
      <c r="U20" s="52" t="s">
        <v>0</v>
      </c>
      <c r="V20" s="52">
        <v>168021.48819</v>
      </c>
      <c r="W20" s="44" t="s">
        <v>372</v>
      </c>
      <c r="X20" s="63"/>
      <c r="Y20" s="45">
        <v>0.14000000000000001</v>
      </c>
      <c r="Z20" s="23">
        <v>0.16200578592092577</v>
      </c>
      <c r="AA20" s="23" t="s">
        <v>153</v>
      </c>
      <c r="AB20" s="53">
        <v>44771</v>
      </c>
    </row>
    <row r="21" spans="1:28" x14ac:dyDescent="0.25">
      <c r="A21" s="47" t="s">
        <v>141</v>
      </c>
    </row>
    <row r="22" spans="1:28" x14ac:dyDescent="0.25">
      <c r="A22" s="47" t="s">
        <v>367</v>
      </c>
    </row>
  </sheetData>
  <conditionalFormatting sqref="A5 B21:C1048576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B2:C2 B4:C5">
    <cfRule type="cellIs" dxfId="5" priority="7" operator="equal">
      <formula>1</formula>
    </cfRule>
    <cfRule type="cellIs" dxfId="4" priority="8" operator="equal">
      <formula>5</formula>
    </cfRule>
    <cfRule type="cellIs" dxfId="3" priority="9" operator="equal">
      <formula>4</formula>
    </cfRule>
    <cfRule type="cellIs" dxfId="2" priority="10" operator="equal">
      <formula>3</formula>
    </cfRule>
    <cfRule type="cellIs" dxfId="1" priority="11" operator="equal">
      <formula>2</formula>
    </cfRule>
    <cfRule type="cellIs" dxfId="0" priority="1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2022-08-12T21:47:20Z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1344807175</vt:lpwstr>
  </property>
  <property fmtid="{D5CDD505-2E9C-101B-9397-08002B2CF9AE}" pid="3" name="EcoUpdateMessage">
    <vt:lpwstr>2022/08/12-21:32:55</vt:lpwstr>
  </property>
  <property fmtid="{D5CDD505-2E9C-101B-9397-08002B2CF9AE}" pid="4" name="EcoUpdateStatus">
    <vt:lpwstr>2022-08-12=BRA:St,ME,Fd;USA:St,ME;ARG:St,ME,TP;MEX:St,ME,Fd,TP;CHL:St,ME;PER:St,ME,Fd|2022-08-11=BRA:TP;ARG:Fd;CHL:Fd;COL:St,ME,Fd|2022-07-27=USA:TP|2021-11-17=CHL:TP|2014-02-26=VEN:St|2002-11-08=JPN:St|2022-08-03=GBR:St,ME|2016-08-18=NNN:St|2022-08-10=PER:TP|2007-01-31=ESP:St|2003-01-29=CHN:St|2003-01-28=TWN:St|2003-01-30=HKG:St;KOR:St</vt:lpwstr>
  </property>
</Properties>
</file>