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85A256C4-708D-4792-A06C-190FCFAEBD4A}" xr6:coauthVersionLast="47" xr6:coauthVersionMax="47" xr10:uidLastSave="{00000000-0000-0000-0000-000000000000}"/>
  <bookViews>
    <workbookView xWindow="28680" yWindow="-120" windowWidth="29040" windowHeight="15840" tabRatio="468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<sst xmlns="http://schemas.openxmlformats.org/spreadsheetml/2006/main" count="1341" uniqueCount="477">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</sst>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4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M23" sqref="M23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3" customFormat="1" x14ac:dyDescent="0.25">
      <c r="C1" s="74"/>
      <c r="D1" s="74"/>
      <c r="J1" s="73">
        <v>14</v>
      </c>
      <c r="L1" s="73">
        <v>32</v>
      </c>
      <c r="M1" s="73">
        <v>33</v>
      </c>
      <c r="N1" s="73">
        <v>35</v>
      </c>
      <c r="O1" s="73">
        <v>34</v>
      </c>
      <c r="Q1" s="73">
        <v>47</v>
      </c>
      <c r="R1" s="73">
        <v>27</v>
      </c>
      <c r="T1" s="73">
        <v>8</v>
      </c>
      <c r="U1" s="73">
        <v>6</v>
      </c>
      <c r="W1" s="73">
        <v>11</v>
      </c>
      <c r="X1" s="73">
        <v>24</v>
      </c>
      <c r="AA1" s="73">
        <v>29</v>
      </c>
      <c r="AD1" s="73">
        <v>26</v>
      </c>
    </row>
    <row r="2" spans="1:30" s="4" customFormat="1" ht="18.7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44736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102</v>
      </c>
      <c r="K7" s="63"/>
      <c r="L7" s="23">
        <v>1.6781836130000002E-2</v>
      </c>
      <c r="M7" s="23">
        <v>5.9060102977999997E-2</v>
      </c>
      <c r="N7" s="23">
        <v>5.5430206417E-2</v>
      </c>
      <c r="O7" s="23">
        <v>0.11484378392</v>
      </c>
      <c r="P7" s="49"/>
      <c r="Q7" s="21">
        <v>1.6666666667E-2</v>
      </c>
      <c r="R7" s="21">
        <v>0.15130841120999999</v>
      </c>
      <c r="S7" s="49"/>
      <c r="T7" s="52">
        <v>11133.089006</v>
      </c>
      <c r="U7" s="54">
        <v>6.7489999999999994E-2</v>
      </c>
      <c r="V7" s="55"/>
      <c r="W7" s="52">
        <v>7255745.9280000003</v>
      </c>
      <c r="X7" s="52">
        <v>6938900.3348000003</v>
      </c>
      <c r="Y7" s="44">
        <v>1.0456622199357664</v>
      </c>
      <c r="Z7" s="63"/>
      <c r="AA7" s="45">
        <v>1.7</v>
      </c>
      <c r="AB7" s="23">
        <v>0.19999999999999998</v>
      </c>
      <c r="AC7" s="23" t="s">
        <v>159</v>
      </c>
      <c r="AD7" s="53">
        <v>44712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131</v>
      </c>
      <c r="K8" s="63"/>
      <c r="L8" s="23">
        <v>-2.6089058328999997E-3</v>
      </c>
      <c r="M8" s="23">
        <v>-2.0790673786E-2</v>
      </c>
      <c r="N8" s="23">
        <v>-4.2089355688000006E-2</v>
      </c>
      <c r="O8" s="23">
        <v>2.3677295120999999E-2</v>
      </c>
      <c r="P8" s="49"/>
      <c r="Q8" s="21">
        <v>6.3549704947999993E-3</v>
      </c>
      <c r="R8" s="21">
        <v>6.8636032092999996E-2</v>
      </c>
      <c r="S8" s="49"/>
      <c r="T8" s="52">
        <v>3032.9415820999998</v>
      </c>
      <c r="U8" s="54">
        <v>2.9529999999999997E-2</v>
      </c>
      <c r="V8" s="63"/>
      <c r="W8" s="52">
        <v>3164582.8509999998</v>
      </c>
      <c r="X8" s="52">
        <v>3795886.4223000002</v>
      </c>
      <c r="Y8" s="44">
        <v>0.83368744449485355</v>
      </c>
      <c r="Z8" s="63"/>
      <c r="AA8" s="45">
        <v>0.84</v>
      </c>
      <c r="AB8" s="23">
        <v>7.6946564885496185E-2</v>
      </c>
      <c r="AC8" s="23" t="s">
        <v>153</v>
      </c>
      <c r="AD8" s="53">
        <v>44712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101.2</v>
      </c>
      <c r="K9" s="63"/>
      <c r="L9" s="23">
        <v>1.2850636431E-2</v>
      </c>
      <c r="M9" s="23">
        <v>4.0603050643999994E-2</v>
      </c>
      <c r="N9" s="23">
        <v>4.8312848876E-2</v>
      </c>
      <c r="O9" s="23">
        <v>0.21339489582999999</v>
      </c>
      <c r="P9" s="49"/>
      <c r="Q9" s="21">
        <v>1.0695187166E-2</v>
      </c>
      <c r="R9" s="21">
        <v>9.4835164835000013E-2</v>
      </c>
      <c r="S9" s="49"/>
      <c r="T9" s="52">
        <v>7202.0193301999998</v>
      </c>
      <c r="U9" s="54">
        <v>3.6909999999999998E-2</v>
      </c>
      <c r="V9" s="63"/>
      <c r="W9" s="52">
        <v>4039517.3147999998</v>
      </c>
      <c r="X9" s="52">
        <v>4036597.5255</v>
      </c>
      <c r="Y9" s="44">
        <v>1.0007233293092896</v>
      </c>
      <c r="Z9" s="63"/>
      <c r="AA9" s="45">
        <v>1.08</v>
      </c>
      <c r="AB9" s="23">
        <v>0.12806324110671938</v>
      </c>
      <c r="AC9" s="23" t="s">
        <v>159</v>
      </c>
      <c r="AD9" s="53">
        <v>44712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162.57</v>
      </c>
      <c r="K10" s="63"/>
      <c r="L10" s="23">
        <v>9.6262093556999991E-3</v>
      </c>
      <c r="M10" s="23">
        <v>3.0885857837E-2</v>
      </c>
      <c r="N10" s="23">
        <v>1.0854860138000001E-3</v>
      </c>
      <c r="O10" s="23">
        <v>6.0851889037E-2</v>
      </c>
      <c r="P10" s="49"/>
      <c r="Q10" s="21">
        <v>6.7859346083000002E-3</v>
      </c>
      <c r="R10" s="21">
        <v>8.7426900584999995E-2</v>
      </c>
      <c r="S10" s="49"/>
      <c r="T10" s="52">
        <v>4785.2737417999997</v>
      </c>
      <c r="U10" s="54">
        <v>3.8089999999999999E-2</v>
      </c>
      <c r="V10" s="63"/>
      <c r="W10" s="52">
        <v>3464921.5514000002</v>
      </c>
      <c r="X10" s="52">
        <v>3166941.9279999998</v>
      </c>
      <c r="Y10" s="44">
        <v>1.0940906496470497</v>
      </c>
      <c r="Z10" s="63"/>
      <c r="AA10" s="45">
        <v>1.1000000000000001</v>
      </c>
      <c r="AB10" s="23">
        <v>8.1195792581657142E-2</v>
      </c>
      <c r="AC10" s="23" t="s">
        <v>153</v>
      </c>
      <c r="AD10" s="53">
        <v>44712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94.98</v>
      </c>
      <c r="K11" s="63"/>
      <c r="L11" s="23">
        <v>-4.0297908071999994E-4</v>
      </c>
      <c r="M11" s="23">
        <v>-1.8073699244999998E-2</v>
      </c>
      <c r="N11" s="23">
        <v>-3.3965178360999999E-2</v>
      </c>
      <c r="O11" s="23">
        <v>-4.1776921422999998E-2</v>
      </c>
      <c r="P11" s="49"/>
      <c r="Q11" s="21">
        <v>7.1055381399999992E-3</v>
      </c>
      <c r="R11" s="21">
        <v>7.1781947166999996E-2</v>
      </c>
      <c r="S11" s="49"/>
      <c r="T11" s="52">
        <v>3801.7523323999999</v>
      </c>
      <c r="U11" s="54">
        <v>2.3889999999999998E-2</v>
      </c>
      <c r="V11" s="63"/>
      <c r="W11" s="52">
        <v>2574058.7738000001</v>
      </c>
      <c r="X11" s="52">
        <v>3069298.7516999999</v>
      </c>
      <c r="Y11" s="44">
        <v>0.83864719013562949</v>
      </c>
      <c r="Z11" s="63"/>
      <c r="AA11" s="45">
        <v>0.68</v>
      </c>
      <c r="AB11" s="23">
        <v>8.5912823752368916E-2</v>
      </c>
      <c r="AC11" s="23" t="s">
        <v>166</v>
      </c>
      <c r="AD11" s="53">
        <v>44712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63.74</v>
      </c>
      <c r="K12" s="63"/>
      <c r="L12" s="23">
        <v>-3.9087716969999999E-2</v>
      </c>
      <c r="M12" s="23">
        <v>-8.7769787770000003E-3</v>
      </c>
      <c r="N12" s="23">
        <v>-8.4476798034000003E-2</v>
      </c>
      <c r="O12" s="23">
        <v>-0.16790397734999998</v>
      </c>
      <c r="P12" s="49"/>
      <c r="Q12" s="21">
        <v>7.0359281437000001E-3</v>
      </c>
      <c r="R12" s="21">
        <v>6.9417709336E-2</v>
      </c>
      <c r="S12" s="49"/>
      <c r="T12" s="52">
        <v>1874.7800775000001</v>
      </c>
      <c r="U12" s="54">
        <v>1.584E-2</v>
      </c>
      <c r="V12" s="56"/>
      <c r="W12" s="52">
        <v>1697918.9955</v>
      </c>
      <c r="X12" s="52">
        <v>2784018.7463000002</v>
      </c>
      <c r="Y12" s="44">
        <v>0.60988058997683048</v>
      </c>
      <c r="Z12" s="63"/>
      <c r="AA12" s="45">
        <v>0.47</v>
      </c>
      <c r="AB12" s="23">
        <v>8.8484468151866946E-2</v>
      </c>
      <c r="AC12" s="23" t="s">
        <v>153</v>
      </c>
      <c r="AD12" s="53">
        <v>44719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80</v>
      </c>
      <c r="K13" s="63"/>
      <c r="L13" s="23">
        <v>-1.5232240720000002E-2</v>
      </c>
      <c r="M13" s="23">
        <v>-5.1137027801999996E-2</v>
      </c>
      <c r="N13" s="23">
        <v>-0.10311315364000001</v>
      </c>
      <c r="O13" s="23">
        <v>-0.22689534983000001</v>
      </c>
      <c r="P13" s="49"/>
      <c r="Q13" s="21">
        <v>1.0839118256000001E-2</v>
      </c>
      <c r="R13" s="21">
        <v>9.3919481035000002E-2</v>
      </c>
      <c r="S13" s="49"/>
      <c r="T13" s="52">
        <v>1440.5596975000001</v>
      </c>
      <c r="U13" s="54">
        <v>1.188E-2</v>
      </c>
      <c r="V13" s="63"/>
      <c r="W13" s="52">
        <v>1273575.2</v>
      </c>
      <c r="X13" s="52">
        <v>1526612.1495999999</v>
      </c>
      <c r="Y13" s="44">
        <v>0.83424935425392743</v>
      </c>
      <c r="Z13" s="63"/>
      <c r="AA13" s="45">
        <v>0.89</v>
      </c>
      <c r="AB13" s="23">
        <v>0.13350000000000001</v>
      </c>
      <c r="AC13" s="23" t="s">
        <v>153</v>
      </c>
      <c r="AD13" s="53">
        <v>44712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171.61</v>
      </c>
      <c r="K14" s="63"/>
      <c r="L14" s="23">
        <v>-2.3655190745999997E-2</v>
      </c>
      <c r="M14" s="23">
        <v>6.1226098413000002E-2</v>
      </c>
      <c r="N14" s="23">
        <v>-6.9554013200000001E-2</v>
      </c>
      <c r="O14" s="23">
        <v>-8.8076068295999996E-2</v>
      </c>
      <c r="P14" s="49"/>
      <c r="Q14" s="21">
        <v>7.0621468926999999E-3</v>
      </c>
      <c r="R14" s="21">
        <v>5.8214747736000001E-2</v>
      </c>
      <c r="S14" s="49"/>
      <c r="T14" s="52">
        <v>1328.6283424999999</v>
      </c>
      <c r="U14" s="54">
        <v>1.6120000000000002E-2</v>
      </c>
      <c r="V14" s="63"/>
      <c r="W14" s="52">
        <v>1716100</v>
      </c>
      <c r="X14" s="52">
        <v>2162169.8901999998</v>
      </c>
      <c r="Y14" s="44">
        <v>0.79369341316711306</v>
      </c>
      <c r="Z14" s="63"/>
      <c r="AA14" s="45">
        <v>1.25</v>
      </c>
      <c r="AB14" s="23">
        <v>8.7407493735796274E-2</v>
      </c>
      <c r="AC14" s="23" t="s">
        <v>153</v>
      </c>
      <c r="AD14" s="53">
        <v>44712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95.69</v>
      </c>
      <c r="K15" s="63"/>
      <c r="L15" s="23">
        <v>-4.4808428011000002E-3</v>
      </c>
      <c r="M15" s="23">
        <v>7.1965183774999997E-2</v>
      </c>
      <c r="N15" s="23">
        <v>4.8304876800000004E-3</v>
      </c>
      <c r="O15" s="23">
        <v>2.7105632453E-3</v>
      </c>
      <c r="P15" s="49"/>
      <c r="Q15" s="21">
        <v>7.0247933884000002E-3</v>
      </c>
      <c r="R15" s="21">
        <v>7.2038834952000003E-2</v>
      </c>
      <c r="S15" s="49"/>
      <c r="T15" s="52">
        <v>3251.5715842999998</v>
      </c>
      <c r="U15" s="54">
        <v>1.6750000000000001E-2</v>
      </c>
      <c r="V15" s="63"/>
      <c r="W15" s="52">
        <v>1787640.1030999999</v>
      </c>
      <c r="X15" s="52">
        <v>1892808.4194</v>
      </c>
      <c r="Y15" s="44">
        <v>0.944437949862175</v>
      </c>
      <c r="Z15" s="63"/>
      <c r="AA15" s="45">
        <v>0.68</v>
      </c>
      <c r="AB15" s="23">
        <v>8.5275368377050895E-2</v>
      </c>
      <c r="AC15" s="23" t="s">
        <v>158</v>
      </c>
      <c r="AD15" s="53">
        <v>44729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78.8</v>
      </c>
      <c r="K16" s="63"/>
      <c r="L16" s="23">
        <v>1.7964618711999999E-2</v>
      </c>
      <c r="M16" s="23">
        <v>0.11632047386</v>
      </c>
      <c r="N16" s="23">
        <v>-1.0149947788E-2</v>
      </c>
      <c r="O16" s="23">
        <v>-3.5995636259E-2</v>
      </c>
      <c r="P16" s="49"/>
      <c r="Q16" s="21">
        <v>6.2901155327000002E-3</v>
      </c>
      <c r="R16" s="21">
        <v>7.0513110306999999E-2</v>
      </c>
      <c r="S16" s="49"/>
      <c r="T16" s="52">
        <v>2704.7119561999998</v>
      </c>
      <c r="U16" s="54">
        <v>1.5260000000000001E-2</v>
      </c>
      <c r="V16" s="63"/>
      <c r="W16" s="52">
        <v>1636465.4464</v>
      </c>
      <c r="X16" s="52">
        <v>2359889.1669999999</v>
      </c>
      <c r="Y16" s="44">
        <v>0.69345012862631616</v>
      </c>
      <c r="Z16" s="63"/>
      <c r="AA16" s="45">
        <v>0.49</v>
      </c>
      <c r="AB16" s="23">
        <v>7.4619289340101522E-2</v>
      </c>
      <c r="AC16" s="23" t="s">
        <v>160</v>
      </c>
      <c r="AD16" s="53">
        <v>44712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70.89</v>
      </c>
      <c r="K17" s="63"/>
      <c r="L17" s="23">
        <v>-2.0884047177999999E-2</v>
      </c>
      <c r="M17" s="23">
        <v>-2.3156835682999997E-2</v>
      </c>
      <c r="N17" s="23">
        <v>-9.4014291003000003E-2</v>
      </c>
      <c r="O17" s="23">
        <v>-0.18223495396</v>
      </c>
      <c r="P17" s="49"/>
      <c r="Q17" s="21">
        <v>8.2191780822000009E-3</v>
      </c>
      <c r="R17" s="21">
        <v>7.6021539435999999E-2</v>
      </c>
      <c r="S17" s="49"/>
      <c r="T17" s="52">
        <v>1453.3757243</v>
      </c>
      <c r="U17" s="54">
        <v>1.5960000000000002E-2</v>
      </c>
      <c r="V17" s="63"/>
      <c r="W17" s="52">
        <v>1629548.9262000001</v>
      </c>
      <c r="X17" s="52">
        <v>1946136.2973</v>
      </c>
      <c r="Y17" s="44">
        <v>0.83732518038987203</v>
      </c>
      <c r="Z17" s="63"/>
      <c r="AA17" s="45">
        <v>0.6</v>
      </c>
      <c r="AB17" s="23">
        <v>0.10156580617858653</v>
      </c>
      <c r="AC17" s="23" t="s">
        <v>153</v>
      </c>
      <c r="AD17" s="53">
        <v>44712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9.61</v>
      </c>
      <c r="K18" s="63"/>
      <c r="L18" s="23">
        <v>-1.2411854985999999E-2</v>
      </c>
      <c r="M18" s="23">
        <v>9.4028443399999995E-2</v>
      </c>
      <c r="N18" s="23">
        <v>2.1110179414000001E-2</v>
      </c>
      <c r="O18" s="23">
        <v>5.1167625496999998E-2</v>
      </c>
      <c r="P18" s="49"/>
      <c r="Q18" s="21">
        <v>1.1178861789000001E-2</v>
      </c>
      <c r="R18" s="21">
        <v>0.10402355249999999</v>
      </c>
      <c r="S18" s="49"/>
      <c r="T18" s="52">
        <v>6563.8192375999997</v>
      </c>
      <c r="U18" s="54">
        <v>2.0330000000000001E-2</v>
      </c>
      <c r="V18" s="63"/>
      <c r="W18" s="52">
        <v>2172241.1614000001</v>
      </c>
      <c r="X18" s="52">
        <v>2273059.0345999999</v>
      </c>
      <c r="Y18" s="44">
        <v>0.95564661028799847</v>
      </c>
      <c r="Z18" s="63"/>
      <c r="AA18" s="45">
        <v>0.11</v>
      </c>
      <c r="AB18" s="23">
        <v>0.1373569198751301</v>
      </c>
      <c r="AC18" s="23" t="s">
        <v>153</v>
      </c>
      <c r="AD18" s="53">
        <v>44712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63.99</v>
      </c>
      <c r="K19" s="63"/>
      <c r="L19" s="23">
        <v>-1.9651864094999999E-2</v>
      </c>
      <c r="M19" s="23">
        <v>-8.3227777441000003E-3</v>
      </c>
      <c r="N19" s="23">
        <v>-5.0587338105999996E-2</v>
      </c>
      <c r="O19" s="23">
        <v>-0.11676125105</v>
      </c>
      <c r="P19" s="49"/>
      <c r="Q19" s="21">
        <v>8.2029469846999995E-3</v>
      </c>
      <c r="R19" s="21">
        <v>7.7882765170999999E-2</v>
      </c>
      <c r="S19" s="49"/>
      <c r="T19" s="52">
        <v>2545.5737516999998</v>
      </c>
      <c r="U19" s="54">
        <v>1.4990000000000002E-2</v>
      </c>
      <c r="V19" s="63"/>
      <c r="W19" s="52">
        <v>1611676.3282000001</v>
      </c>
      <c r="X19" s="52">
        <v>1976070.5390999999</v>
      </c>
      <c r="Y19" s="44">
        <v>0.81559655706118517</v>
      </c>
      <c r="Z19" s="63"/>
      <c r="AA19" s="45">
        <v>0.54</v>
      </c>
      <c r="AB19" s="23">
        <v>0.10126582278481013</v>
      </c>
      <c r="AC19" s="23" t="s">
        <v>153</v>
      </c>
      <c r="AD19" s="53">
        <v>44719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131.24</v>
      </c>
      <c r="K20" s="63"/>
      <c r="L20" s="23">
        <v>2.5052125797000002E-2</v>
      </c>
      <c r="M20" s="23">
        <v>8.4125875660999994E-2</v>
      </c>
      <c r="N20" s="23">
        <v>1.2219298425E-2</v>
      </c>
      <c r="O20" s="23">
        <v>8.4736496261000008E-2</v>
      </c>
      <c r="P20" s="49"/>
      <c r="Q20" s="21">
        <v>6.0559006210999999E-3</v>
      </c>
      <c r="R20" s="21">
        <v>8.5053110774000004E-2</v>
      </c>
      <c r="S20" s="49"/>
      <c r="T20" s="52">
        <v>2092.8403822</v>
      </c>
      <c r="U20" s="54">
        <v>1.4539999999999999E-2</v>
      </c>
      <c r="V20" s="63"/>
      <c r="W20" s="52">
        <v>1550963.7411</v>
      </c>
      <c r="X20" s="52">
        <v>1945621.8407999999</v>
      </c>
      <c r="Y20" s="44">
        <v>0.79715580313504053</v>
      </c>
      <c r="Z20" s="63"/>
      <c r="AA20" s="45">
        <v>0.78</v>
      </c>
      <c r="AB20" s="23">
        <v>7.1319719597683628E-2</v>
      </c>
      <c r="AC20" s="23" t="s">
        <v>153</v>
      </c>
      <c r="AD20" s="53">
        <v>44712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116.99</v>
      </c>
      <c r="K21" s="63"/>
      <c r="L21" s="23">
        <v>1.6444222214E-2</v>
      </c>
      <c r="M21" s="23">
        <v>8.9449232983999996E-2</v>
      </c>
      <c r="N21" s="23">
        <v>3.1100877526000003E-2</v>
      </c>
      <c r="O21" s="23">
        <v>7.4788298630999991E-2</v>
      </c>
      <c r="P21" s="49"/>
      <c r="Q21" s="21">
        <v>7.075064711E-3</v>
      </c>
      <c r="R21" s="21">
        <v>7.8305084746000009E-2</v>
      </c>
      <c r="S21" s="49"/>
      <c r="T21" s="52">
        <v>3931.835454</v>
      </c>
      <c r="U21" s="54">
        <v>2.0119999999999999E-2</v>
      </c>
      <c r="V21" s="63"/>
      <c r="W21" s="52">
        <v>2153371.5214</v>
      </c>
      <c r="X21" s="52">
        <v>2187502.6172000002</v>
      </c>
      <c r="Y21" s="44">
        <v>0.98439723201625784</v>
      </c>
      <c r="Z21" s="63"/>
      <c r="AA21" s="45">
        <v>0.82</v>
      </c>
      <c r="AB21" s="23">
        <v>8.4109752970339347E-2</v>
      </c>
      <c r="AC21" s="23" t="s">
        <v>153</v>
      </c>
      <c r="AD21" s="53">
        <v>44712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101.97</v>
      </c>
      <c r="K22" s="63"/>
      <c r="L22" s="23">
        <v>2.7294897448999999E-2</v>
      </c>
      <c r="M22" s="23">
        <v>7.2754513805000004E-2</v>
      </c>
      <c r="N22" s="23">
        <v>2.7664936416999998E-2</v>
      </c>
      <c r="O22" s="23">
        <v>2.3901883815000001E-3</v>
      </c>
      <c r="P22" s="49"/>
      <c r="Q22" s="21">
        <v>7.0035017508999998E-3</v>
      </c>
      <c r="R22" s="21">
        <v>6.8597977589999998E-2</v>
      </c>
      <c r="S22" s="49"/>
      <c r="T22" s="52">
        <v>2278.8871810999999</v>
      </c>
      <c r="U22" s="54">
        <v>1.6810000000000002E-2</v>
      </c>
      <c r="V22" s="63"/>
      <c r="W22" s="52">
        <v>1804484.9809999999</v>
      </c>
      <c r="X22" s="52">
        <v>2046512.1105</v>
      </c>
      <c r="Y22" s="44">
        <v>0.88173677142772033</v>
      </c>
      <c r="Z22" s="63"/>
      <c r="AA22" s="45">
        <v>0.7</v>
      </c>
      <c r="AB22" s="23">
        <v>8.2377169755810525E-2</v>
      </c>
      <c r="AC22" s="23" t="s">
        <v>153</v>
      </c>
      <c r="AD22" s="53">
        <v>44712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97.96</v>
      </c>
      <c r="K23" s="63"/>
      <c r="L23" s="23">
        <v>-2.2292411488999998E-2</v>
      </c>
      <c r="M23" s="23">
        <v>3.5811842077E-2</v>
      </c>
      <c r="N23" s="23">
        <v>-1.4755555772999999E-2</v>
      </c>
      <c r="O23" s="23">
        <v>1.812477664E-2</v>
      </c>
      <c r="P23" s="49"/>
      <c r="Q23" s="21">
        <v>6.4452156668000004E-3</v>
      </c>
      <c r="R23" s="21">
        <v>6.9744976816000004E-2</v>
      </c>
      <c r="S23" s="49"/>
      <c r="T23" s="52">
        <v>2441.1969159</v>
      </c>
      <c r="U23" s="54">
        <v>1.3509999999999999E-2</v>
      </c>
      <c r="V23" s="63"/>
      <c r="W23" s="52">
        <v>1447729.3868</v>
      </c>
      <c r="X23" s="52">
        <v>1757794.7583999999</v>
      </c>
      <c r="Y23" s="44">
        <v>0.8236054749177707</v>
      </c>
      <c r="Z23" s="63"/>
      <c r="AA23" s="45">
        <v>0.65</v>
      </c>
      <c r="AB23" s="23">
        <v>7.9624336463862813E-2</v>
      </c>
      <c r="AC23" s="23" t="s">
        <v>155</v>
      </c>
      <c r="AD23" s="53">
        <v>44712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77.989999999999995</v>
      </c>
      <c r="K24" s="63"/>
      <c r="L24" s="23">
        <v>1.4263191704E-2</v>
      </c>
      <c r="M24" s="23">
        <v>6.3636089542000007E-2</v>
      </c>
      <c r="N24" s="23">
        <v>-1.1817206223E-3</v>
      </c>
      <c r="O24" s="23">
        <v>-7.0129795332999997E-2</v>
      </c>
      <c r="P24" s="49"/>
      <c r="Q24" s="21">
        <v>8.001032391300001E-3</v>
      </c>
      <c r="R24" s="21">
        <v>7.0902495327999998E-2</v>
      </c>
      <c r="S24" s="49"/>
      <c r="T24" s="52">
        <v>2199.3984694000001</v>
      </c>
      <c r="U24" s="54">
        <v>1.146E-2</v>
      </c>
      <c r="V24" s="63"/>
      <c r="W24" s="52">
        <v>1230730.0079000001</v>
      </c>
      <c r="X24" s="52">
        <v>1470237.6993</v>
      </c>
      <c r="Y24" s="44">
        <v>0.83709593930693471</v>
      </c>
      <c r="Z24" s="63"/>
      <c r="AA24" s="45">
        <v>0.62</v>
      </c>
      <c r="AB24" s="23">
        <v>9.5396845749455061E-2</v>
      </c>
      <c r="AC24" s="23" t="s">
        <v>153</v>
      </c>
      <c r="AD24" s="53">
        <v>44712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100</v>
      </c>
      <c r="K25" s="63"/>
      <c r="L25" s="23">
        <v>-1.5420279537999999E-2</v>
      </c>
      <c r="M25" s="23">
        <v>-1.7442922239E-2</v>
      </c>
      <c r="N25" s="23">
        <v>-2.2294433780000001E-2</v>
      </c>
      <c r="O25" s="23">
        <v>-6.0757526780000001E-3</v>
      </c>
      <c r="P25" s="49"/>
      <c r="Q25" s="21">
        <v>7.0388112230000003E-3</v>
      </c>
      <c r="R25" s="21">
        <v>7.8688524590000003E-2</v>
      </c>
      <c r="S25" s="49"/>
      <c r="T25" s="52">
        <v>3491.3782903000001</v>
      </c>
      <c r="U25" s="54">
        <v>1.567E-2</v>
      </c>
      <c r="V25" s="63"/>
      <c r="W25" s="52">
        <v>1672896</v>
      </c>
      <c r="X25" s="52">
        <v>1654374.2694000001</v>
      </c>
      <c r="Y25" s="44">
        <v>1.0111956108980813</v>
      </c>
      <c r="Z25" s="63"/>
      <c r="AA25" s="45">
        <v>0.72</v>
      </c>
      <c r="AB25" s="23">
        <v>8.6400000000000005E-2</v>
      </c>
      <c r="AC25" s="23" t="s">
        <v>154</v>
      </c>
      <c r="AD25" s="53">
        <v>44727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72.150000000000006</v>
      </c>
      <c r="K26" s="63"/>
      <c r="L26" s="23">
        <v>1.0032170419E-2</v>
      </c>
      <c r="M26" s="23">
        <v>-7.7655194807000005E-2</v>
      </c>
      <c r="N26" s="23">
        <v>-0.14780165719999999</v>
      </c>
      <c r="O26" s="23">
        <v>-0.22876733934000001</v>
      </c>
      <c r="P26" s="49"/>
      <c r="Q26" s="21">
        <v>1.0253567964999998E-2</v>
      </c>
      <c r="R26" s="21">
        <v>8.1739130435000001E-2</v>
      </c>
      <c r="S26" s="49"/>
      <c r="T26" s="52">
        <v>648.13732332999996</v>
      </c>
      <c r="U26" s="54">
        <v>8.0400000000000003E-3</v>
      </c>
      <c r="V26" s="63"/>
      <c r="W26" s="52">
        <v>865800</v>
      </c>
      <c r="X26" s="52">
        <v>1183075.2150999999</v>
      </c>
      <c r="Y26" s="44">
        <v>0.73182160267537844</v>
      </c>
      <c r="Z26" s="63"/>
      <c r="AA26" s="45">
        <v>0.74</v>
      </c>
      <c r="AB26" s="23">
        <v>0.12307692307692306</v>
      </c>
      <c r="AC26" s="23" t="s">
        <v>154</v>
      </c>
      <c r="AD26" s="53">
        <v>44712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98.1</v>
      </c>
      <c r="K27" s="63"/>
      <c r="L27" s="23">
        <v>-1.1251813181000001E-2</v>
      </c>
      <c r="M27" s="23">
        <v>2.2172211394999999E-2</v>
      </c>
      <c r="N27" s="23">
        <v>-6.3502254970000003E-3</v>
      </c>
      <c r="O27" s="23">
        <v>-2.2829023834000001E-2</v>
      </c>
      <c r="P27" s="49"/>
      <c r="Q27" s="21">
        <v>7.4044426655999994E-3</v>
      </c>
      <c r="R27" s="21">
        <v>7.5108765376000003E-2</v>
      </c>
      <c r="S27" s="49"/>
      <c r="T27" s="52">
        <v>2234.7742284000001</v>
      </c>
      <c r="U27" s="54">
        <v>1.093E-2</v>
      </c>
      <c r="V27" s="63"/>
      <c r="W27" s="52">
        <v>1155144.8637000001</v>
      </c>
      <c r="X27" s="52">
        <v>1350463.9457</v>
      </c>
      <c r="Y27" s="44">
        <v>0.85536890294486301</v>
      </c>
      <c r="Z27" s="63"/>
      <c r="AA27" s="45">
        <v>0.74</v>
      </c>
      <c r="AB27" s="23">
        <v>9.0519877675840979E-2</v>
      </c>
      <c r="AC27" s="23" t="s">
        <v>155</v>
      </c>
      <c r="AD27" s="53">
        <v>44712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102.89</v>
      </c>
      <c r="K28" s="63"/>
      <c r="L28" s="23">
        <v>1.0407847727E-2</v>
      </c>
      <c r="M28" s="23">
        <v>-1.3709040611000001E-2</v>
      </c>
      <c r="N28" s="23">
        <v>1.2776246142E-2</v>
      </c>
      <c r="O28" s="23">
        <v>-3.1274429220000004E-2</v>
      </c>
      <c r="P28" s="49"/>
      <c r="Q28" s="21">
        <v>1.3111593127E-2</v>
      </c>
      <c r="R28" s="21">
        <v>0.11284311775000001</v>
      </c>
      <c r="S28" s="49"/>
      <c r="T28" s="52">
        <v>7249.1343506000003</v>
      </c>
      <c r="U28" s="54">
        <v>3.1719999999999998E-2</v>
      </c>
      <c r="V28" s="63"/>
      <c r="W28" s="52">
        <v>3399956.8361999998</v>
      </c>
      <c r="X28" s="52">
        <v>3173724.2354000001</v>
      </c>
      <c r="Y28" s="44">
        <v>1.071283005081721</v>
      </c>
      <c r="Z28" s="63"/>
      <c r="AA28" s="45">
        <v>1.3524608309999999</v>
      </c>
      <c r="AB28" s="23">
        <v>0.1577367088346778</v>
      </c>
      <c r="AC28" s="23" t="s">
        <v>155</v>
      </c>
      <c r="AD28" s="53">
        <v>44721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94.6</v>
      </c>
      <c r="K29" s="63"/>
      <c r="L29" s="23">
        <v>-3.7948670342000002E-2</v>
      </c>
      <c r="M29" s="23">
        <v>-1.8245297638000001E-2</v>
      </c>
      <c r="N29" s="23">
        <v>-6.5833027507999992E-2</v>
      </c>
      <c r="O29" s="23">
        <v>-7.4463643146E-2</v>
      </c>
      <c r="P29" s="49"/>
      <c r="Q29" s="21">
        <v>7.0685650813000003E-3</v>
      </c>
      <c r="R29" s="21">
        <v>7.2042718798000005E-2</v>
      </c>
      <c r="S29" s="49"/>
      <c r="T29" s="52">
        <v>2074.7139387000002</v>
      </c>
      <c r="U29" s="54">
        <v>1.328E-2</v>
      </c>
      <c r="V29" s="63"/>
      <c r="W29" s="52">
        <v>1418753.6616</v>
      </c>
      <c r="X29" s="52">
        <v>1703867.4845</v>
      </c>
      <c r="Y29" s="44">
        <v>0.8326666683332673</v>
      </c>
      <c r="Z29" s="63"/>
      <c r="AA29" s="45">
        <v>0.7</v>
      </c>
      <c r="AB29" s="23">
        <v>8.8794926004228322E-2</v>
      </c>
      <c r="AC29" s="23" t="s">
        <v>153</v>
      </c>
      <c r="AD29" s="53">
        <v>44712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89.56</v>
      </c>
      <c r="K30" s="63"/>
      <c r="L30" s="23">
        <v>-2.0599248197E-2</v>
      </c>
      <c r="M30" s="23">
        <v>-4.4534942950999995E-2</v>
      </c>
      <c r="N30" s="23">
        <v>-7.5245727226000009E-2</v>
      </c>
      <c r="O30" s="23">
        <v>-0.12609238142000001</v>
      </c>
      <c r="P30" s="49"/>
      <c r="Q30" s="21">
        <v>9.9610220875000002E-3</v>
      </c>
      <c r="R30" s="21">
        <v>9.8068350668999993E-2</v>
      </c>
      <c r="S30" s="49"/>
      <c r="T30" s="52">
        <v>884.91425984</v>
      </c>
      <c r="U30" s="54">
        <v>9.7199999999999995E-3</v>
      </c>
      <c r="V30" s="63"/>
      <c r="W30" s="52">
        <v>1037839.1024</v>
      </c>
      <c r="X30" s="52">
        <v>1193341.9524000001</v>
      </c>
      <c r="Y30" s="44">
        <v>0.869691290340326</v>
      </c>
      <c r="Z30" s="63"/>
      <c r="AA30" s="45">
        <v>0.92</v>
      </c>
      <c r="AB30" s="23">
        <v>0.12326931665922287</v>
      </c>
      <c r="AC30" s="23" t="s">
        <v>160</v>
      </c>
      <c r="AD30" s="53">
        <v>44712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104.4</v>
      </c>
      <c r="K31" s="63"/>
      <c r="L31" s="23">
        <v>-4.8829940170000001E-5</v>
      </c>
      <c r="M31" s="23">
        <v>2.1632327135999999E-2</v>
      </c>
      <c r="N31" s="23">
        <v>5.2020579040000001E-2</v>
      </c>
      <c r="O31" s="23">
        <v>0.12502129495</v>
      </c>
      <c r="P31" s="49"/>
      <c r="Q31" s="21">
        <v>1.0895310278999999E-2</v>
      </c>
      <c r="R31" s="21">
        <v>0.11841224294</v>
      </c>
      <c r="S31" s="49"/>
      <c r="T31" s="52">
        <v>2389.2734629000001</v>
      </c>
      <c r="U31" s="54">
        <v>1.3950000000000001E-2</v>
      </c>
      <c r="V31" s="63"/>
      <c r="W31" s="52">
        <v>1531228.9535999999</v>
      </c>
      <c r="X31" s="52">
        <v>1503647.8683</v>
      </c>
      <c r="Y31" s="44">
        <v>1.0183427821642728</v>
      </c>
      <c r="Z31" s="63"/>
      <c r="AA31" s="45">
        <v>1.1499999999999999</v>
      </c>
      <c r="AB31" s="23">
        <v>0.13218390804597699</v>
      </c>
      <c r="AC31" s="23" t="s">
        <v>153</v>
      </c>
      <c r="AD31" s="53">
        <v>44712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104.47</v>
      </c>
      <c r="K32" s="63"/>
      <c r="L32" s="23">
        <v>2.0598335108E-2</v>
      </c>
      <c r="M32" s="23">
        <v>6.3285236984000001E-2</v>
      </c>
      <c r="N32" s="23">
        <v>3.3935452063999998E-2</v>
      </c>
      <c r="O32" s="23">
        <v>8.5791167394000001E-2</v>
      </c>
      <c r="P32" s="49"/>
      <c r="Q32" s="21">
        <v>1.6810758885999998E-2</v>
      </c>
      <c r="R32" s="21">
        <v>0.14253798034000001</v>
      </c>
      <c r="S32" s="49"/>
      <c r="T32" s="52">
        <v>2441.6679113</v>
      </c>
      <c r="U32" s="54">
        <v>1.8009999999999998E-2</v>
      </c>
      <c r="V32" s="63"/>
      <c r="W32" s="52">
        <v>1931738.3681999999</v>
      </c>
      <c r="X32" s="52">
        <v>1809753.6355000001</v>
      </c>
      <c r="Y32" s="44">
        <v>1.0674040545117058</v>
      </c>
      <c r="Z32" s="63"/>
      <c r="AA32" s="45">
        <v>1.75</v>
      </c>
      <c r="AB32" s="23">
        <v>0.20101464535273283</v>
      </c>
      <c r="AC32" s="23" t="s">
        <v>159</v>
      </c>
      <c r="AD32" s="53">
        <v>44712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97.99</v>
      </c>
      <c r="K33" s="63"/>
      <c r="L33" s="23">
        <v>-5.8992801695999996E-3</v>
      </c>
      <c r="M33" s="23">
        <v>-1.243256846E-2</v>
      </c>
      <c r="N33" s="23">
        <v>2.5797650560000001E-3</v>
      </c>
      <c r="O33" s="23">
        <v>1.3301467645E-2</v>
      </c>
      <c r="P33" s="49"/>
      <c r="Q33" s="21">
        <v>1.2522540573E-2</v>
      </c>
      <c r="R33" s="21">
        <v>0.12515756801</v>
      </c>
      <c r="S33" s="49"/>
      <c r="T33" s="52">
        <v>2561.7617676</v>
      </c>
      <c r="U33" s="54">
        <v>1.201E-2</v>
      </c>
      <c r="V33" s="63"/>
      <c r="W33" s="52">
        <v>1288821.7061999999</v>
      </c>
      <c r="X33" s="52">
        <v>1271017.186</v>
      </c>
      <c r="Y33" s="44">
        <v>1.0140080876923721</v>
      </c>
      <c r="Z33" s="63"/>
      <c r="AA33" s="45">
        <v>1.25</v>
      </c>
      <c r="AB33" s="23">
        <v>0.15307684457597714</v>
      </c>
      <c r="AC33" s="23" t="s">
        <v>154</v>
      </c>
      <c r="AD33" s="53">
        <v>44712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93.1</v>
      </c>
      <c r="K34" s="63"/>
      <c r="L34" s="23">
        <v>1.0220248669000001E-2</v>
      </c>
      <c r="M34" s="23">
        <v>4.4424433835999998E-2</v>
      </c>
      <c r="N34" s="23">
        <v>1.6446268872E-2</v>
      </c>
      <c r="O34" s="23">
        <v>5.9628286655000001E-2</v>
      </c>
      <c r="P34" s="49"/>
      <c r="Q34" s="21">
        <v>6.0409924488E-3</v>
      </c>
      <c r="R34" s="21">
        <v>7.1330444891000003E-2</v>
      </c>
      <c r="S34" s="49"/>
      <c r="T34" s="52">
        <v>3399.8459650999998</v>
      </c>
      <c r="U34" s="54">
        <v>8.6899999999999998E-3</v>
      </c>
      <c r="V34" s="63"/>
      <c r="W34" s="52">
        <v>934676.79830000002</v>
      </c>
      <c r="X34" s="52">
        <v>994090.34022000001</v>
      </c>
      <c r="Y34" s="44">
        <v>0.94023325696248961</v>
      </c>
      <c r="Z34" s="63"/>
      <c r="AA34" s="45">
        <v>0.56000000000000005</v>
      </c>
      <c r="AB34" s="23">
        <v>7.2180451127819567E-2</v>
      </c>
      <c r="AC34" s="23" t="s">
        <v>155</v>
      </c>
      <c r="AD34" s="53">
        <v>44712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69.59</v>
      </c>
      <c r="K35" s="63"/>
      <c r="L35" s="23">
        <v>-3.1059728006000001E-2</v>
      </c>
      <c r="M35" s="23">
        <v>-2.0675631354999998E-2</v>
      </c>
      <c r="N35" s="23">
        <v>4.3722439003999997E-2</v>
      </c>
      <c r="O35" s="23">
        <v>9.4271442666999994E-2</v>
      </c>
      <c r="P35" s="49"/>
      <c r="Q35" s="21">
        <v>8.1480458500000005E-3</v>
      </c>
      <c r="R35" s="21">
        <v>9.2462311557999999E-2</v>
      </c>
      <c r="S35" s="49"/>
      <c r="T35" s="52">
        <v>92.834136983999997</v>
      </c>
      <c r="U35" s="54" t="s">
        <v>476</v>
      </c>
      <c r="V35" s="63"/>
      <c r="W35" s="52">
        <v>849264.66888000001</v>
      </c>
      <c r="X35" s="52">
        <v>1120247.8558</v>
      </c>
      <c r="Y35" s="44">
        <v>0.75810425744891663</v>
      </c>
      <c r="Z35" s="63"/>
      <c r="AA35" s="45">
        <v>0.59</v>
      </c>
      <c r="AB35" s="23">
        <v>0.10173875556832877</v>
      </c>
      <c r="AC35" s="23" t="s">
        <v>155</v>
      </c>
      <c r="AD35" s="53">
        <v>44712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100.38</v>
      </c>
      <c r="K36" s="63"/>
      <c r="L36" s="23">
        <v>2.3170901724E-2</v>
      </c>
      <c r="M36" s="23">
        <v>5.5138434911000005E-2</v>
      </c>
      <c r="N36" s="23">
        <v>9.2368647186999997E-2</v>
      </c>
      <c r="O36" s="23">
        <v>0.14957826830000001</v>
      </c>
      <c r="P36" s="49"/>
      <c r="Q36" s="21">
        <v>1.7241206533999999E-2</v>
      </c>
      <c r="R36" s="21">
        <v>0.14689941406000001</v>
      </c>
      <c r="S36" s="49"/>
      <c r="T36" s="52">
        <v>5646.7713709999998</v>
      </c>
      <c r="U36" s="54">
        <v>2.5080000000000002E-2</v>
      </c>
      <c r="V36" s="63"/>
      <c r="W36" s="52">
        <v>2435112.3972</v>
      </c>
      <c r="X36" s="52">
        <v>2310672.8031000001</v>
      </c>
      <c r="Y36" s="44">
        <v>1.0538542687363834</v>
      </c>
      <c r="Z36" s="63"/>
      <c r="AA36" s="45">
        <v>1.7204999999999999</v>
      </c>
      <c r="AB36" s="23">
        <v>0.20567842199641365</v>
      </c>
      <c r="AC36" s="23" t="s">
        <v>155</v>
      </c>
      <c r="AD36" s="53">
        <v>44719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69.63</v>
      </c>
      <c r="K37" s="63"/>
      <c r="L37" s="23">
        <v>-7.1381542421000005E-4</v>
      </c>
      <c r="M37" s="23">
        <v>4.9599143178000002E-2</v>
      </c>
      <c r="N37" s="23">
        <v>-7.8405783524999995E-2</v>
      </c>
      <c r="O37" s="23">
        <v>-6.6611449690000005E-2</v>
      </c>
      <c r="P37" s="49"/>
      <c r="Q37" s="21">
        <v>8.5397096498999996E-3</v>
      </c>
      <c r="R37" s="21">
        <v>8.7685568265E-2</v>
      </c>
      <c r="S37" s="49"/>
      <c r="T37" s="52">
        <v>2324.0938102</v>
      </c>
      <c r="U37" s="54">
        <v>8.8599999999999998E-3</v>
      </c>
      <c r="V37" s="63"/>
      <c r="W37" s="52">
        <v>952592.01509999996</v>
      </c>
      <c r="X37" s="52">
        <v>1159026.1213</v>
      </c>
      <c r="Y37" s="44">
        <v>0.82189003128897808</v>
      </c>
      <c r="Z37" s="63"/>
      <c r="AA37" s="45">
        <v>0.6</v>
      </c>
      <c r="AB37" s="23">
        <v>0.10340370529943989</v>
      </c>
      <c r="AC37" s="23" t="s">
        <v>161</v>
      </c>
      <c r="AD37" s="53">
        <v>44721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106.99</v>
      </c>
      <c r="K38" s="63"/>
      <c r="L38" s="23">
        <v>2.8686939731000002E-2</v>
      </c>
      <c r="M38" s="23">
        <v>5.5722740005999999E-2</v>
      </c>
      <c r="N38" s="23">
        <v>-2.4879913008000001E-3</v>
      </c>
      <c r="O38" s="23">
        <v>9.2794287593000004E-4</v>
      </c>
      <c r="P38" s="49"/>
      <c r="Q38" s="21">
        <v>8.8655862726999997E-3</v>
      </c>
      <c r="R38" s="21">
        <v>8.6612161471999988E-2</v>
      </c>
      <c r="S38" s="49"/>
      <c r="T38" s="52">
        <v>1094.8282105999999</v>
      </c>
      <c r="U38" s="54">
        <v>9.689999999999999E-3</v>
      </c>
      <c r="V38" s="63"/>
      <c r="W38" s="52">
        <v>830074.31871000002</v>
      </c>
      <c r="X38" s="52">
        <v>1012685.012</v>
      </c>
      <c r="Y38" s="44">
        <v>0.81967670980994045</v>
      </c>
      <c r="Z38" s="63"/>
      <c r="AA38" s="45">
        <v>0.93</v>
      </c>
      <c r="AB38" s="23">
        <v>0.10430881390784186</v>
      </c>
      <c r="AC38" s="23" t="s">
        <v>164</v>
      </c>
      <c r="AD38" s="53">
        <v>44713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91.6</v>
      </c>
      <c r="K39" s="63"/>
      <c r="L39" s="23">
        <v>-1.0124543113E-2</v>
      </c>
      <c r="M39" s="23">
        <v>6.7332793806000003E-3</v>
      </c>
      <c r="N39" s="23">
        <v>2.5859415746000002E-2</v>
      </c>
      <c r="O39" s="23">
        <v>3.8102892128999998E-2</v>
      </c>
      <c r="P39" s="49"/>
      <c r="Q39" s="21">
        <v>1.1959423385000001E-2</v>
      </c>
      <c r="R39" s="21">
        <v>0.12500247647000001</v>
      </c>
      <c r="S39" s="49"/>
      <c r="T39" s="52">
        <v>7535.3666997</v>
      </c>
      <c r="U39" s="54">
        <v>2.6680000000000002E-2</v>
      </c>
      <c r="V39" s="63"/>
      <c r="W39" s="52">
        <v>2618389.9388000001</v>
      </c>
      <c r="X39" s="52">
        <v>2645082.4295999999</v>
      </c>
      <c r="Y39" s="44">
        <v>0.98990863554901143</v>
      </c>
      <c r="Z39" s="63"/>
      <c r="AA39" s="45">
        <v>1.1200000000000001</v>
      </c>
      <c r="AB39" s="23">
        <v>0.14672489082969434</v>
      </c>
      <c r="AC39" s="23" t="s">
        <v>189</v>
      </c>
      <c r="AD39" s="53">
        <v>44722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115.09</v>
      </c>
      <c r="K40" s="63"/>
      <c r="L40" s="23">
        <v>1.3972494868E-2</v>
      </c>
      <c r="M40" s="23">
        <v>6.4892375343000006E-2</v>
      </c>
      <c r="N40" s="23">
        <v>1.5110549873000001E-2</v>
      </c>
      <c r="O40" s="23">
        <v>-2.7184425439000001E-2</v>
      </c>
      <c r="P40" s="49"/>
      <c r="Q40" s="21">
        <v>1.3305504827000001E-2</v>
      </c>
      <c r="R40" s="21">
        <v>0.10987940977999999</v>
      </c>
      <c r="S40" s="49"/>
      <c r="T40" s="52">
        <v>3128.9446898000001</v>
      </c>
      <c r="U40" s="54">
        <v>1.21E-2</v>
      </c>
      <c r="V40" s="63"/>
      <c r="W40" s="52">
        <v>1301618.5682000001</v>
      </c>
      <c r="X40" s="52">
        <v>1447639.8217</v>
      </c>
      <c r="Y40" s="44">
        <v>0.89913150266305641</v>
      </c>
      <c r="Z40" s="63"/>
      <c r="AA40" s="45">
        <v>1.53</v>
      </c>
      <c r="AB40" s="23">
        <v>0.15952732644017725</v>
      </c>
      <c r="AC40" s="23" t="s">
        <v>164</v>
      </c>
      <c r="AD40" s="53">
        <v>44712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57.93</v>
      </c>
      <c r="K41" s="63"/>
      <c r="L41" s="23">
        <v>-5.3000465454000001E-2</v>
      </c>
      <c r="M41" s="23">
        <v>-6.8240551008E-2</v>
      </c>
      <c r="N41" s="23">
        <v>-0.22885719869999999</v>
      </c>
      <c r="O41" s="23">
        <v>-0.21885055385000002</v>
      </c>
      <c r="P41" s="49"/>
      <c r="Q41" s="21">
        <v>7.3040090893999998E-3</v>
      </c>
      <c r="R41" s="21">
        <v>6.6375000000000003E-2</v>
      </c>
      <c r="S41" s="49"/>
      <c r="T41" s="52">
        <v>1312.1906306000001</v>
      </c>
      <c r="U41" s="54">
        <v>6.5700000000000003E-3</v>
      </c>
      <c r="V41" s="63"/>
      <c r="W41" s="52">
        <v>705540.29931999999</v>
      </c>
      <c r="X41" s="52">
        <v>1004083.0503999999</v>
      </c>
      <c r="Y41" s="44">
        <v>0.70267125716237466</v>
      </c>
      <c r="Z41" s="63"/>
      <c r="AA41" s="45">
        <v>0.45</v>
      </c>
      <c r="AB41" s="23">
        <v>9.3215950284826515E-2</v>
      </c>
      <c r="AC41" s="23" t="s">
        <v>153</v>
      </c>
      <c r="AD41" s="53">
        <v>44719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74.92</v>
      </c>
      <c r="K42" s="63"/>
      <c r="L42" s="23">
        <v>-1.6107931169E-2</v>
      </c>
      <c r="M42" s="23">
        <v>-5.5469728804000001E-2</v>
      </c>
      <c r="N42" s="23">
        <v>-0.16692077533999999</v>
      </c>
      <c r="O42" s="23">
        <v>-0.19337757634</v>
      </c>
      <c r="P42" s="49"/>
      <c r="Q42" s="21">
        <v>7.9468473163E-3</v>
      </c>
      <c r="R42" s="21">
        <v>7.4147305981E-2</v>
      </c>
      <c r="S42" s="49"/>
      <c r="T42" s="52">
        <v>535.65852984000003</v>
      </c>
      <c r="U42" s="54">
        <v>4.9699999999999996E-3</v>
      </c>
      <c r="V42" s="63"/>
      <c r="W42" s="52">
        <v>535709.61624</v>
      </c>
      <c r="X42" s="52">
        <v>784257.30633000005</v>
      </c>
      <c r="Y42" s="44">
        <v>0.68307889759663132</v>
      </c>
      <c r="Z42" s="63"/>
      <c r="AA42" s="45">
        <v>0.61</v>
      </c>
      <c r="AB42" s="23">
        <v>9.7704217832354515E-2</v>
      </c>
      <c r="AC42" s="23" t="s">
        <v>171</v>
      </c>
      <c r="AD42" s="53">
        <v>44729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60.15</v>
      </c>
      <c r="K43" s="63"/>
      <c r="L43" s="23">
        <v>-1.2588914657000001E-2</v>
      </c>
      <c r="M43" s="23">
        <v>-1.4759239042000001E-2</v>
      </c>
      <c r="N43" s="23">
        <v>-6.5396578070000003E-2</v>
      </c>
      <c r="O43" s="23">
        <v>-0.15985806034</v>
      </c>
      <c r="P43" s="49"/>
      <c r="Q43" s="21">
        <v>9.756097561E-3</v>
      </c>
      <c r="R43" s="21">
        <v>8.2921400291000008E-2</v>
      </c>
      <c r="S43" s="49"/>
      <c r="T43" s="52">
        <v>951.16214476000005</v>
      </c>
      <c r="U43" s="54">
        <v>5.0699999999999999E-3</v>
      </c>
      <c r="V43" s="63"/>
      <c r="W43" s="52">
        <v>544394.79299999995</v>
      </c>
      <c r="X43" s="52">
        <v>697407.45550000004</v>
      </c>
      <c r="Y43" s="44">
        <v>0.78059789683449965</v>
      </c>
      <c r="Z43" s="63"/>
      <c r="AA43" s="45">
        <v>0.6</v>
      </c>
      <c r="AB43" s="23">
        <v>0.11970074812967581</v>
      </c>
      <c r="AC43" s="23" t="s">
        <v>170</v>
      </c>
      <c r="AD43" s="53">
        <v>44719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44.87</v>
      </c>
      <c r="K44" s="63"/>
      <c r="L44" s="23">
        <v>-6.0044784606999996E-2</v>
      </c>
      <c r="M44" s="23">
        <v>-3.8887751801999999E-2</v>
      </c>
      <c r="N44" s="23">
        <v>-0.17375183239999997</v>
      </c>
      <c r="O44" s="23">
        <v>-0.16355237658999999</v>
      </c>
      <c r="P44" s="49"/>
      <c r="Q44" s="21">
        <v>7.0730185147E-3</v>
      </c>
      <c r="R44" s="21">
        <v>9.1076819858999999E-2</v>
      </c>
      <c r="S44" s="49"/>
      <c r="T44" s="52">
        <v>1494.3064452000001</v>
      </c>
      <c r="U44" s="54">
        <v>6.9399999999999991E-3</v>
      </c>
      <c r="V44" s="63"/>
      <c r="W44" s="52">
        <v>743283.17133000004</v>
      </c>
      <c r="X44" s="52">
        <v>904508.30140999996</v>
      </c>
      <c r="Y44" s="44">
        <v>0.8217538414753377</v>
      </c>
      <c r="Z44" s="63"/>
      <c r="AA44" s="45">
        <v>0.34</v>
      </c>
      <c r="AB44" s="23">
        <v>9.0929351459772684E-2</v>
      </c>
      <c r="AC44" s="23" t="s">
        <v>153</v>
      </c>
      <c r="AD44" s="53">
        <v>44712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100.78</v>
      </c>
      <c r="K45" s="63"/>
      <c r="L45" s="23">
        <v>1.3871144990999999E-2</v>
      </c>
      <c r="M45" s="23">
        <v>3.4234966371999999E-2</v>
      </c>
      <c r="N45" s="23">
        <v>9.4245325271999997E-2</v>
      </c>
      <c r="O45" s="23">
        <v>0.14890977005</v>
      </c>
      <c r="P45" s="49"/>
      <c r="Q45" s="21">
        <v>1.1928429423E-2</v>
      </c>
      <c r="R45" s="21">
        <v>0.12198556470999999</v>
      </c>
      <c r="S45" s="49"/>
      <c r="T45" s="52">
        <v>3796.1884149000002</v>
      </c>
      <c r="U45" s="54">
        <v>1.2629999999999999E-2</v>
      </c>
      <c r="V45" s="63"/>
      <c r="W45" s="52">
        <v>1044312.594</v>
      </c>
      <c r="X45" s="52">
        <v>1011747.6064</v>
      </c>
      <c r="Y45" s="44">
        <v>1.0321868689325322</v>
      </c>
      <c r="Z45" s="63"/>
      <c r="AA45" s="45">
        <v>1.2</v>
      </c>
      <c r="AB45" s="23">
        <v>0.14288549315340343</v>
      </c>
      <c r="AC45" s="23" t="s">
        <v>171</v>
      </c>
      <c r="AD45" s="53">
        <v>44721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97.5</v>
      </c>
      <c r="K46" s="63"/>
      <c r="L46" s="23">
        <v>1.0256314783000001E-2</v>
      </c>
      <c r="M46" s="23">
        <v>4.1305964260000003E-3</v>
      </c>
      <c r="N46" s="23">
        <v>-1.8016343746999999E-3</v>
      </c>
      <c r="O46" s="23">
        <v>6.7439302054000005E-2</v>
      </c>
      <c r="P46" s="49"/>
      <c r="Q46" s="21">
        <v>1.1270491803E-2</v>
      </c>
      <c r="R46" s="21">
        <v>0.11780741894000001</v>
      </c>
      <c r="S46" s="49"/>
      <c r="T46" s="52">
        <v>4109.9524246000001</v>
      </c>
      <c r="U46" s="54">
        <v>1.4379999999999999E-2</v>
      </c>
      <c r="V46" s="63"/>
      <c r="W46" s="52">
        <v>1255011.5175000001</v>
      </c>
      <c r="X46" s="52">
        <v>1251683.6078999999</v>
      </c>
      <c r="Y46" s="44">
        <v>1.0026587466505081</v>
      </c>
      <c r="Z46" s="63"/>
      <c r="AA46" s="45">
        <v>1.1000000000000001</v>
      </c>
      <c r="AB46" s="23">
        <v>0.13538461538461541</v>
      </c>
      <c r="AC46" s="23" t="s">
        <v>400</v>
      </c>
      <c r="AD46" s="53">
        <v>44722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 t="e">
        <v>#N/A</v>
      </c>
      <c r="K47" s="63"/>
      <c r="L47" s="23" t="s">
        <v>476</v>
      </c>
      <c r="M47" s="23" t="s">
        <v>476</v>
      </c>
      <c r="N47" s="23" t="s">
        <v>476</v>
      </c>
      <c r="O47" s="23" t="s">
        <v>476</v>
      </c>
      <c r="P47" s="49"/>
      <c r="Q47" s="21" t="s">
        <v>476</v>
      </c>
      <c r="R47" s="21" t="s">
        <v>476</v>
      </c>
      <c r="S47" s="49"/>
      <c r="T47" s="52" t="s">
        <v>476</v>
      </c>
      <c r="U47" s="54" t="s">
        <v>476</v>
      </c>
      <c r="V47" s="63"/>
      <c r="W47" s="52" t="s">
        <v>476</v>
      </c>
      <c r="X47" s="52" t="s">
        <v>476</v>
      </c>
      <c r="Y47" s="44" t="s">
        <v>372</v>
      </c>
      <c r="Z47" s="63"/>
      <c r="AA47" s="45" t="s">
        <v>476</v>
      </c>
      <c r="AB47" s="23" t="e">
        <v>#VALUE!</v>
      </c>
      <c r="AC47" s="23" t="s">
        <v>162</v>
      </c>
      <c r="AD47" s="53" t="s">
        <v>476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2010.32</v>
      </c>
      <c r="K48" s="63"/>
      <c r="L48" s="23">
        <v>5.0488775324999999E-2</v>
      </c>
      <c r="M48" s="23">
        <v>2.8246495955999998E-2</v>
      </c>
      <c r="N48" s="23">
        <v>-1.0001095764E-2</v>
      </c>
      <c r="O48" s="23">
        <v>-0.13026803493</v>
      </c>
      <c r="P48" s="49"/>
      <c r="Q48" s="21">
        <v>3.3925233026000003E-3</v>
      </c>
      <c r="R48" s="21">
        <v>5.9897206072999996E-2</v>
      </c>
      <c r="S48" s="49"/>
      <c r="T48" s="52">
        <v>139.93595651000001</v>
      </c>
      <c r="U48" s="54" t="s">
        <v>476</v>
      </c>
      <c r="V48" s="63"/>
      <c r="W48" s="52">
        <v>488182.08815999998</v>
      </c>
      <c r="X48" s="52">
        <v>810023.48592000001</v>
      </c>
      <c r="Y48" s="44">
        <v>0.60267646141832254</v>
      </c>
      <c r="Z48" s="63"/>
      <c r="AA48" s="45">
        <v>6.5136447410000002</v>
      </c>
      <c r="AB48" s="23">
        <v>3.8881241241195436E-2</v>
      </c>
      <c r="AC48" s="23" t="s">
        <v>157</v>
      </c>
      <c r="AD48" s="53">
        <v>44712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100.9</v>
      </c>
      <c r="K49" s="63"/>
      <c r="L49" s="23">
        <v>1.3895259367999999E-2</v>
      </c>
      <c r="M49" s="23">
        <v>3.5634556366999998E-2</v>
      </c>
      <c r="N49" s="23">
        <v>9.3439765097999991E-2</v>
      </c>
      <c r="O49" s="23">
        <v>0.13269115259</v>
      </c>
      <c r="P49" s="49"/>
      <c r="Q49" s="21">
        <v>7.1834780006000002E-3</v>
      </c>
      <c r="R49" s="21">
        <v>7.9029247043999995E-2</v>
      </c>
      <c r="S49" s="49"/>
      <c r="T49" s="52">
        <v>1415.9991143</v>
      </c>
      <c r="U49" s="54">
        <v>7.0799999999999995E-3</v>
      </c>
      <c r="V49" s="63"/>
      <c r="W49" s="52">
        <v>762839.41590000002</v>
      </c>
      <c r="X49" s="52">
        <v>819150.84909000003</v>
      </c>
      <c r="Y49" s="44">
        <v>0.93125633300318644</v>
      </c>
      <c r="Z49" s="63"/>
      <c r="AA49" s="45">
        <v>0.72</v>
      </c>
      <c r="AB49" s="23">
        <v>8.5629335976214069E-2</v>
      </c>
      <c r="AC49" s="23" t="s">
        <v>153</v>
      </c>
      <c r="AD49" s="53">
        <v>44712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57.41</v>
      </c>
      <c r="K50" s="63"/>
      <c r="L50" s="23">
        <v>-8.3556786021000001E-3</v>
      </c>
      <c r="M50" s="23">
        <v>-7.0280163812999993E-2</v>
      </c>
      <c r="N50" s="23">
        <v>-0.18073103418</v>
      </c>
      <c r="O50" s="23">
        <v>-0.18784784147</v>
      </c>
      <c r="P50" s="49"/>
      <c r="Q50" s="21">
        <v>8.5851154832999998E-3</v>
      </c>
      <c r="R50" s="21">
        <v>8.0498386056000001E-2</v>
      </c>
      <c r="S50" s="49"/>
      <c r="T50" s="52">
        <v>726.51402825000002</v>
      </c>
      <c r="U50" s="54">
        <v>4.5799999999999999E-3</v>
      </c>
      <c r="V50" s="63"/>
      <c r="W50" s="52">
        <v>469576.31127000001</v>
      </c>
      <c r="X50" s="52">
        <v>791897.47756999999</v>
      </c>
      <c r="Y50" s="44">
        <v>0.59297614220332162</v>
      </c>
      <c r="Z50" s="63"/>
      <c r="AA50" s="45">
        <v>0.50180000000000002</v>
      </c>
      <c r="AB50" s="23">
        <v>0.10488765023515068</v>
      </c>
      <c r="AC50" s="23" t="s">
        <v>171</v>
      </c>
      <c r="AD50" s="53">
        <v>44719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128.69999999999999</v>
      </c>
      <c r="K51" s="63"/>
      <c r="L51" s="23">
        <v>6.7663656572999997E-2</v>
      </c>
      <c r="M51" s="23">
        <v>6.3662608597999992E-2</v>
      </c>
      <c r="N51" s="23">
        <v>-4.8106042521000002E-2</v>
      </c>
      <c r="O51" s="23">
        <v>-1.6134295353000001E-2</v>
      </c>
      <c r="P51" s="49"/>
      <c r="Q51" s="21">
        <v>5.9396139250999999E-3</v>
      </c>
      <c r="R51" s="21">
        <v>6.3579671707999996E-2</v>
      </c>
      <c r="S51" s="49"/>
      <c r="T51" s="52">
        <v>586.45448905000001</v>
      </c>
      <c r="U51" s="54">
        <v>4.4600000000000004E-3</v>
      </c>
      <c r="V51" s="63"/>
      <c r="W51" s="52">
        <v>474992.44650000002</v>
      </c>
      <c r="X51" s="52">
        <v>719368.46904</v>
      </c>
      <c r="Y51" s="44">
        <v>0.66029088977708361</v>
      </c>
      <c r="Z51" s="63"/>
      <c r="AA51" s="45">
        <v>0.72</v>
      </c>
      <c r="AB51" s="23">
        <v>6.7132867132867147E-2</v>
      </c>
      <c r="AC51" s="23" t="s">
        <v>154</v>
      </c>
      <c r="AD51" s="53">
        <v>44719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101.02</v>
      </c>
      <c r="K52" s="63"/>
      <c r="L52" s="23">
        <v>3.4765712771E-3</v>
      </c>
      <c r="M52" s="23">
        <v>-1.7600483686999999E-2</v>
      </c>
      <c r="N52" s="23">
        <v>-1.6272570393999999E-2</v>
      </c>
      <c r="O52" s="23">
        <v>-3.6460556377999997E-2</v>
      </c>
      <c r="P52" s="49"/>
      <c r="Q52" s="21">
        <v>1.3718765311000001E-2</v>
      </c>
      <c r="R52" s="21">
        <v>0.13696998569999999</v>
      </c>
      <c r="S52" s="49"/>
      <c r="T52" s="52">
        <v>2184.077217</v>
      </c>
      <c r="U52" s="54">
        <v>6.9799999999999992E-3</v>
      </c>
      <c r="V52" s="63"/>
      <c r="W52" s="52">
        <v>749837.92136000004</v>
      </c>
      <c r="X52" s="52">
        <v>738157.91685000004</v>
      </c>
      <c r="Y52" s="44">
        <v>1.0158231785413114</v>
      </c>
      <c r="Z52" s="63"/>
      <c r="AA52" s="45">
        <v>1.4</v>
      </c>
      <c r="AB52" s="23">
        <v>0.16630370223718074</v>
      </c>
      <c r="AC52" s="23" t="s">
        <v>171</v>
      </c>
      <c r="AD52" s="53">
        <v>44712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92.52</v>
      </c>
      <c r="K53" s="63"/>
      <c r="L53" s="23">
        <v>-1.703009116E-2</v>
      </c>
      <c r="M53" s="23">
        <v>7.8587508742E-3</v>
      </c>
      <c r="N53" s="23">
        <v>2.5026845124E-2</v>
      </c>
      <c r="O53" s="23">
        <v>4.7706955555999998E-2</v>
      </c>
      <c r="P53" s="49"/>
      <c r="Q53" s="21">
        <v>1.2794965915000001E-2</v>
      </c>
      <c r="R53" s="21">
        <v>0.12333664348999999</v>
      </c>
      <c r="S53" s="49"/>
      <c r="T53" s="52">
        <v>3554.9642945999999</v>
      </c>
      <c r="U53" s="54">
        <v>7.3699999999999998E-3</v>
      </c>
      <c r="V53" s="63"/>
      <c r="W53" s="52">
        <v>637265.26980000001</v>
      </c>
      <c r="X53" s="52">
        <v>670459.65497999999</v>
      </c>
      <c r="Y53" s="44">
        <v>0.95049010789323307</v>
      </c>
      <c r="Z53" s="63"/>
      <c r="AA53" s="45">
        <v>1.22</v>
      </c>
      <c r="AB53" s="23">
        <v>0.15823605706874191</v>
      </c>
      <c r="AC53" s="23" t="s">
        <v>153</v>
      </c>
      <c r="AD53" s="53">
        <v>44712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114.69</v>
      </c>
      <c r="K54" s="63"/>
      <c r="L54" s="23">
        <v>-4.2214368004E-3</v>
      </c>
      <c r="M54" s="23">
        <v>5.0040522263000001E-2</v>
      </c>
      <c r="N54" s="23">
        <v>4.8607150522000001E-2</v>
      </c>
      <c r="O54" s="23">
        <v>4.2534887284999996E-2</v>
      </c>
      <c r="P54" s="49"/>
      <c r="Q54" s="21">
        <v>6.7323361849E-3</v>
      </c>
      <c r="R54" s="21">
        <v>7.1633331356000002E-2</v>
      </c>
      <c r="S54" s="49"/>
      <c r="T54" s="52">
        <v>1087.1698719000001</v>
      </c>
      <c r="U54" s="54">
        <v>6.3499999999999997E-3</v>
      </c>
      <c r="V54" s="63"/>
      <c r="W54" s="52">
        <v>679195.44158999994</v>
      </c>
      <c r="X54" s="52">
        <v>642161.22701999999</v>
      </c>
      <c r="Y54" s="44">
        <v>1.0576712093656917</v>
      </c>
      <c r="Z54" s="63"/>
      <c r="AA54" s="45">
        <v>0.78068170400000003</v>
      </c>
      <c r="AB54" s="23">
        <v>8.1682626628302391E-2</v>
      </c>
      <c r="AC54" s="23" t="s">
        <v>153</v>
      </c>
      <c r="AD54" s="53">
        <v>44729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790</v>
      </c>
      <c r="K55" s="63"/>
      <c r="L55" s="23">
        <v>5.6214608129999996E-2</v>
      </c>
      <c r="M55" s="23">
        <v>-1.7512671761E-2</v>
      </c>
      <c r="N55" s="23">
        <v>2.8759949606E-2</v>
      </c>
      <c r="O55" s="23">
        <v>2.6102092045999999E-2</v>
      </c>
      <c r="P55" s="49"/>
      <c r="Q55" s="21">
        <v>4.0612516644000004E-3</v>
      </c>
      <c r="R55" s="21">
        <v>4.9317100302999996E-2</v>
      </c>
      <c r="S55" s="49"/>
      <c r="T55" s="52">
        <v>150.71915937</v>
      </c>
      <c r="U55" s="54" t="s">
        <v>476</v>
      </c>
      <c r="V55" s="63"/>
      <c r="W55" s="52">
        <v>481070.5</v>
      </c>
      <c r="X55" s="52">
        <v>541053.07695000002</v>
      </c>
      <c r="Y55" s="44">
        <v>0.889137351758295</v>
      </c>
      <c r="Z55" s="63"/>
      <c r="AA55" s="45">
        <v>3.05</v>
      </c>
      <c r="AB55" s="23">
        <v>4.6329113924050626E-2</v>
      </c>
      <c r="AC55" s="23" t="s">
        <v>154</v>
      </c>
      <c r="AD55" s="53">
        <v>44712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88.05</v>
      </c>
      <c r="K56" s="63"/>
      <c r="L56" s="23">
        <v>-8.4152813524E-3</v>
      </c>
      <c r="M56" s="23">
        <v>3.5687345937000001E-2</v>
      </c>
      <c r="N56" s="23">
        <v>1.6737101359000001E-2</v>
      </c>
      <c r="O56" s="23">
        <v>3.0939330384999998E-2</v>
      </c>
      <c r="P56" s="49"/>
      <c r="Q56" s="21">
        <v>8.4878266697000007E-3</v>
      </c>
      <c r="R56" s="21">
        <v>9.1334396598000009E-2</v>
      </c>
      <c r="S56" s="49"/>
      <c r="T56" s="52">
        <v>917.52779826000005</v>
      </c>
      <c r="U56" s="54">
        <v>5.2399999999999999E-3</v>
      </c>
      <c r="V56" s="63"/>
      <c r="W56" s="52">
        <v>563084.15249999997</v>
      </c>
      <c r="X56" s="52">
        <v>643194.00016000005</v>
      </c>
      <c r="Y56" s="44">
        <v>0.87544994567724188</v>
      </c>
      <c r="Z56" s="63"/>
      <c r="AA56" s="45">
        <v>0.76</v>
      </c>
      <c r="AB56" s="23">
        <v>0.10357751277683136</v>
      </c>
      <c r="AC56" s="23" t="s">
        <v>153</v>
      </c>
      <c r="AD56" s="53">
        <v>44712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78.260000000000005</v>
      </c>
      <c r="K57" s="63"/>
      <c r="L57" s="23">
        <v>3.0727339994E-2</v>
      </c>
      <c r="M57" s="23">
        <v>7.5947070009000001E-2</v>
      </c>
      <c r="N57" s="23">
        <v>9.3268398703000008E-2</v>
      </c>
      <c r="O57" s="23">
        <v>3.4776717807999999E-2</v>
      </c>
      <c r="P57" s="49"/>
      <c r="Q57" s="21">
        <v>7.5816993464000006E-3</v>
      </c>
      <c r="R57" s="21">
        <v>8.3019879517999995E-2</v>
      </c>
      <c r="S57" s="49"/>
      <c r="T57" s="52">
        <v>1214.27883</v>
      </c>
      <c r="U57" s="54">
        <v>3.64E-3</v>
      </c>
      <c r="V57" s="63"/>
      <c r="W57" s="52">
        <v>390637.52909999999</v>
      </c>
      <c r="X57" s="52">
        <v>489344.83529999998</v>
      </c>
      <c r="Y57" s="44">
        <v>0.79828681314377004</v>
      </c>
      <c r="Z57" s="63"/>
      <c r="AA57" s="45">
        <v>0.57999999999999996</v>
      </c>
      <c r="AB57" s="23">
        <v>8.8934321492461013E-2</v>
      </c>
      <c r="AC57" s="23" t="s">
        <v>155</v>
      </c>
      <c r="AD57" s="53">
        <v>44712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98.79</v>
      </c>
      <c r="K58" s="63"/>
      <c r="L58" s="23">
        <v>1.2321527578000001E-2</v>
      </c>
      <c r="M58" s="23">
        <v>2.4325916518E-2</v>
      </c>
      <c r="N58" s="23">
        <v>2.6540867774999997E-2</v>
      </c>
      <c r="O58" s="23">
        <v>3.5817512087E-2</v>
      </c>
      <c r="P58" s="49"/>
      <c r="Q58" s="21">
        <v>8.6311941511000006E-3</v>
      </c>
      <c r="R58" s="21">
        <v>9.3862134089000002E-2</v>
      </c>
      <c r="S58" s="49"/>
      <c r="T58" s="52">
        <v>2029.8019188999999</v>
      </c>
      <c r="U58" s="54">
        <v>7.4099999999999999E-3</v>
      </c>
      <c r="V58" s="63"/>
      <c r="W58" s="52">
        <v>715714.58232000005</v>
      </c>
      <c r="X58" s="52">
        <v>708147.19449999998</v>
      </c>
      <c r="Y58" s="44">
        <v>1.0106861791994293</v>
      </c>
      <c r="Z58" s="63"/>
      <c r="AA58" s="45">
        <v>0.85</v>
      </c>
      <c r="AB58" s="23">
        <v>0.10324931673246279</v>
      </c>
      <c r="AC58" s="23" t="s">
        <v>154</v>
      </c>
      <c r="AD58" s="53">
        <v>44712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83.58</v>
      </c>
      <c r="K59" s="63"/>
      <c r="L59" s="23">
        <v>3.5525532393999998E-2</v>
      </c>
      <c r="M59" s="23">
        <v>3.7028637669000004E-2</v>
      </c>
      <c r="N59" s="23">
        <v>2.0506953599E-2</v>
      </c>
      <c r="O59" s="23">
        <v>-5.4896292037999998E-2</v>
      </c>
      <c r="P59" s="49"/>
      <c r="Q59" s="21">
        <v>9.087559867400001E-3</v>
      </c>
      <c r="R59" s="21">
        <v>8.1752577320000006E-2</v>
      </c>
      <c r="S59" s="49"/>
      <c r="T59" s="52">
        <v>399.41061873000001</v>
      </c>
      <c r="U59" s="54">
        <v>2.8799999999999997E-3</v>
      </c>
      <c r="V59" s="63"/>
      <c r="W59" s="52">
        <v>310837.19604000001</v>
      </c>
      <c r="X59" s="52">
        <v>389494.59019000002</v>
      </c>
      <c r="Y59" s="44">
        <v>0.79805266586211121</v>
      </c>
      <c r="Z59" s="63"/>
      <c r="AA59" s="45">
        <v>0.74</v>
      </c>
      <c r="AB59" s="23">
        <v>0.10624551328068915</v>
      </c>
      <c r="AC59" s="23" t="s">
        <v>157</v>
      </c>
      <c r="AD59" s="53">
        <v>44712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46.98</v>
      </c>
      <c r="K60" s="63"/>
      <c r="L60" s="23">
        <v>2.3677348749000002E-2</v>
      </c>
      <c r="M60" s="23">
        <v>-2.0422952094000003E-2</v>
      </c>
      <c r="N60" s="23">
        <v>-4.4253045398000004E-3</v>
      </c>
      <c r="O60" s="23">
        <v>-1.2224830362E-2</v>
      </c>
      <c r="P60" s="49"/>
      <c r="Q60" s="21">
        <v>8.6430423509000001E-3</v>
      </c>
      <c r="R60" s="21">
        <v>8.8348026063999996E-2</v>
      </c>
      <c r="S60" s="49"/>
      <c r="T60" s="52">
        <v>430.17335714000001</v>
      </c>
      <c r="U60" s="54">
        <v>2.2000000000000001E-3</v>
      </c>
      <c r="V60" s="63"/>
      <c r="W60" s="52">
        <v>236779.2</v>
      </c>
      <c r="X60" s="52">
        <v>300864.32428</v>
      </c>
      <c r="Y60" s="44">
        <v>0.7869965991037241</v>
      </c>
      <c r="Z60" s="63"/>
      <c r="AA60" s="45">
        <v>0.4</v>
      </c>
      <c r="AB60" s="23">
        <v>0.10217113665389529</v>
      </c>
      <c r="AC60" s="23" t="s">
        <v>153</v>
      </c>
      <c r="AD60" s="53">
        <v>44713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116.19</v>
      </c>
      <c r="K61" s="63"/>
      <c r="L61" s="23">
        <v>-3.2965889136000001E-2</v>
      </c>
      <c r="M61" s="23">
        <v>5.9760609693999996E-2</v>
      </c>
      <c r="N61" s="23">
        <v>0.13408159349000001</v>
      </c>
      <c r="O61" s="23">
        <v>0.14982279233000001</v>
      </c>
      <c r="P61" s="49"/>
      <c r="Q61" s="21">
        <v>6.7901713140999997E-3</v>
      </c>
      <c r="R61" s="21">
        <v>8.5244505071999987E-2</v>
      </c>
      <c r="S61" s="49"/>
      <c r="T61" s="52">
        <v>347.66488333000001</v>
      </c>
      <c r="U61" s="54">
        <v>3.79E-3</v>
      </c>
      <c r="V61" s="63"/>
      <c r="W61" s="52">
        <v>403645.2219</v>
      </c>
      <c r="X61" s="52">
        <v>364163.88010000001</v>
      </c>
      <c r="Y61" s="44">
        <v>1.1084164134816401</v>
      </c>
      <c r="Z61" s="63"/>
      <c r="AA61" s="45">
        <v>0.82161072899999998</v>
      </c>
      <c r="AB61" s="23">
        <v>8.4855226336173512E-2</v>
      </c>
      <c r="AC61" s="23" t="s">
        <v>158</v>
      </c>
      <c r="AD61" s="53">
        <v>44729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98.1</v>
      </c>
      <c r="K62" s="63"/>
      <c r="L62" s="23">
        <v>5.0838103597999999E-3</v>
      </c>
      <c r="M62" s="23">
        <v>1.4062201084E-2</v>
      </c>
      <c r="N62" s="23">
        <v>7.1533154239999994E-2</v>
      </c>
      <c r="O62" s="23">
        <v>0.22954168408</v>
      </c>
      <c r="P62" s="49"/>
      <c r="Q62" s="21">
        <v>1.3144590494999999E-2</v>
      </c>
      <c r="R62" s="21">
        <v>0.12250807439000001</v>
      </c>
      <c r="S62" s="49"/>
      <c r="T62" s="52">
        <v>2179.9197190999998</v>
      </c>
      <c r="U62" s="54">
        <v>6.9399999999999991E-3</v>
      </c>
      <c r="V62" s="63"/>
      <c r="W62" s="52">
        <v>742692.1446</v>
      </c>
      <c r="X62" s="52">
        <v>729972.95360999997</v>
      </c>
      <c r="Y62" s="44">
        <v>1.0174241948651641</v>
      </c>
      <c r="Z62" s="63"/>
      <c r="AA62" s="45">
        <v>1.3</v>
      </c>
      <c r="AB62" s="23">
        <v>0.15902140672782877</v>
      </c>
      <c r="AC62" s="23" t="s">
        <v>189</v>
      </c>
      <c r="AD62" s="53">
        <v>44722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110.49</v>
      </c>
      <c r="K63" s="63"/>
      <c r="L63" s="23">
        <v>3.6944507619000005E-2</v>
      </c>
      <c r="M63" s="23">
        <v>3.1513704060000002E-2</v>
      </c>
      <c r="N63" s="23">
        <v>9.8770767738000004E-2</v>
      </c>
      <c r="O63" s="23">
        <v>0.14095186403999999</v>
      </c>
      <c r="P63" s="49"/>
      <c r="Q63" s="21">
        <v>1.3427169182000001E-2</v>
      </c>
      <c r="R63" s="21">
        <v>0.13306269733000001</v>
      </c>
      <c r="S63" s="49"/>
      <c r="T63" s="52">
        <v>1225.4600794</v>
      </c>
      <c r="U63" s="54">
        <v>6.4000000000000003E-3</v>
      </c>
      <c r="V63" s="63"/>
      <c r="W63" s="52">
        <v>691432.38777000003</v>
      </c>
      <c r="X63" s="52">
        <v>667084.34588000004</v>
      </c>
      <c r="Y63" s="44">
        <v>1.0364991954021656</v>
      </c>
      <c r="Z63" s="63"/>
      <c r="AA63" s="45">
        <v>1.45</v>
      </c>
      <c r="AB63" s="23">
        <v>0.15748031496062992</v>
      </c>
      <c r="AC63" s="23" t="s">
        <v>154</v>
      </c>
      <c r="AD63" s="53">
        <v>44712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52.3</v>
      </c>
      <c r="K64" s="63"/>
      <c r="L64" s="23">
        <v>-1.2211585492E-2</v>
      </c>
      <c r="M64" s="23">
        <v>-3.0886168718000002E-2</v>
      </c>
      <c r="N64" s="23">
        <v>-0.18815655498999997</v>
      </c>
      <c r="O64" s="23">
        <v>-0.14830971371000001</v>
      </c>
      <c r="P64" s="49"/>
      <c r="Q64" s="21">
        <v>8.4285446712999996E-3</v>
      </c>
      <c r="R64" s="21">
        <v>8.9201183432000009E-2</v>
      </c>
      <c r="S64" s="49"/>
      <c r="T64" s="52">
        <v>952.47616936999998</v>
      </c>
      <c r="U64" s="54">
        <v>3.5899999999999999E-3</v>
      </c>
      <c r="V64" s="63"/>
      <c r="W64" s="52">
        <v>382635.74329999997</v>
      </c>
      <c r="X64" s="52">
        <v>565410.37624999997</v>
      </c>
      <c r="Y64" s="44">
        <v>0.67673986784214057</v>
      </c>
      <c r="Z64" s="63"/>
      <c r="AA64" s="45">
        <v>0.45</v>
      </c>
      <c r="AB64" s="23">
        <v>0.10325047801147229</v>
      </c>
      <c r="AC64" s="23" t="s">
        <v>153</v>
      </c>
      <c r="AD64" s="53">
        <v>44712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424.7</v>
      </c>
      <c r="K65" s="63"/>
      <c r="L65" s="23">
        <v>4.5984662775000002E-3</v>
      </c>
      <c r="M65" s="23">
        <v>-1.2783142907E-2</v>
      </c>
      <c r="N65" s="23">
        <v>-4.3165639413000001E-2</v>
      </c>
      <c r="O65" s="23">
        <v>-3.3088828293E-2</v>
      </c>
      <c r="P65" s="49"/>
      <c r="Q65" s="21">
        <v>7.7464788732000004E-3</v>
      </c>
      <c r="R65" s="21">
        <v>8.3691345151000004E-2</v>
      </c>
      <c r="S65" s="49"/>
      <c r="T65" s="52">
        <v>419.21568682999998</v>
      </c>
      <c r="U65" s="54">
        <v>2.7100000000000002E-3</v>
      </c>
      <c r="V65" s="63"/>
      <c r="W65" s="52">
        <v>290919.5</v>
      </c>
      <c r="X65" s="52">
        <v>312860.38121000002</v>
      </c>
      <c r="Y65" s="44">
        <v>0.92987005537376521</v>
      </c>
      <c r="Z65" s="63"/>
      <c r="AA65" s="45">
        <v>3.3</v>
      </c>
      <c r="AB65" s="23">
        <v>9.3242288674358353E-2</v>
      </c>
      <c r="AC65" s="23" t="s">
        <v>163</v>
      </c>
      <c r="AD65" s="53">
        <v>44712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63.89</v>
      </c>
      <c r="K66" s="63"/>
      <c r="L66" s="23">
        <v>2.1091656405000003E-2</v>
      </c>
      <c r="M66" s="23">
        <v>4.5052231269000001E-2</v>
      </c>
      <c r="N66" s="23">
        <v>-5.5477879932999997E-2</v>
      </c>
      <c r="O66" s="23">
        <v>-9.0217136343999998E-2</v>
      </c>
      <c r="P66" s="49"/>
      <c r="Q66" s="21">
        <v>1.1848341231999999E-2</v>
      </c>
      <c r="R66" s="21">
        <v>9.2014333247999999E-2</v>
      </c>
      <c r="S66" s="49"/>
      <c r="T66" s="52">
        <v>436.97651777999999</v>
      </c>
      <c r="U66" s="54">
        <v>2.66E-3</v>
      </c>
      <c r="V66" s="63"/>
      <c r="W66" s="52">
        <v>287014.70814</v>
      </c>
      <c r="X66" s="52">
        <v>351510.08549000003</v>
      </c>
      <c r="Y66" s="44">
        <v>0.81651912701140739</v>
      </c>
      <c r="Z66" s="63"/>
      <c r="AA66" s="45">
        <v>0.75</v>
      </c>
      <c r="AB66" s="23">
        <v>0.14086711535451557</v>
      </c>
      <c r="AC66" s="23" t="s">
        <v>153</v>
      </c>
      <c r="AD66" s="53">
        <v>44712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256.61</v>
      </c>
      <c r="K67" s="63"/>
      <c r="L67" s="23">
        <v>2.9135008025999998E-3</v>
      </c>
      <c r="M67" s="23">
        <v>2.2165318008999998E-2</v>
      </c>
      <c r="N67" s="23">
        <v>9.721382239500001E-2</v>
      </c>
      <c r="O67" s="23">
        <v>0.23371750826999999</v>
      </c>
      <c r="P67" s="49"/>
      <c r="Q67" s="21">
        <v>5.2488335924999992E-3</v>
      </c>
      <c r="R67" s="21">
        <v>7.2224719101000007E-2</v>
      </c>
      <c r="S67" s="49"/>
      <c r="T67" s="52">
        <v>456.64357460000002</v>
      </c>
      <c r="U67" s="54" t="s">
        <v>476</v>
      </c>
      <c r="V67" s="63"/>
      <c r="W67" s="52">
        <v>449851.95676999999</v>
      </c>
      <c r="X67" s="52">
        <v>470147.05040000001</v>
      </c>
      <c r="Y67" s="44">
        <v>0.95683245569076103</v>
      </c>
      <c r="Z67" s="63"/>
      <c r="AA67" s="45">
        <v>1.35</v>
      </c>
      <c r="AB67" s="23">
        <v>6.3130821090370604E-2</v>
      </c>
      <c r="AC67" s="23" t="s">
        <v>153</v>
      </c>
      <c r="AD67" s="53">
        <v>44712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99.32</v>
      </c>
      <c r="K68" s="63"/>
      <c r="L68" s="23">
        <v>1.144770537E-2</v>
      </c>
      <c r="M68" s="23">
        <v>2.4640492626000002E-2</v>
      </c>
      <c r="N68" s="23">
        <v>4.5973224915999998E-2</v>
      </c>
      <c r="O68" s="23">
        <v>9.7452218682999997E-2</v>
      </c>
      <c r="P68" s="49"/>
      <c r="Q68" s="21">
        <v>1.5049663891000001E-2</v>
      </c>
      <c r="R68" s="21">
        <v>0.13250120019</v>
      </c>
      <c r="S68" s="49"/>
      <c r="T68" s="52">
        <v>3222.3945656000001</v>
      </c>
      <c r="U68" s="54">
        <v>1.064E-2</v>
      </c>
      <c r="V68" s="63"/>
      <c r="W68" s="52">
        <v>1044449.6166</v>
      </c>
      <c r="X68" s="52">
        <v>1049835.2464000001</v>
      </c>
      <c r="Y68" s="44">
        <v>0.99487002382662615</v>
      </c>
      <c r="Z68" s="63"/>
      <c r="AA68" s="45">
        <v>1.5</v>
      </c>
      <c r="AB68" s="23">
        <v>0.18123238018525978</v>
      </c>
      <c r="AC68" s="23" t="s">
        <v>154</v>
      </c>
      <c r="AD68" s="53">
        <v>44721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96.1</v>
      </c>
      <c r="K69" s="63"/>
      <c r="L69" s="23">
        <v>9.2281565176000006E-3</v>
      </c>
      <c r="M69" s="23">
        <v>-4.1974936641999999E-2</v>
      </c>
      <c r="N69" s="23">
        <v>-8.7045416180000001E-2</v>
      </c>
      <c r="O69" s="23">
        <v>-1.0286933517000002E-2</v>
      </c>
      <c r="P69" s="49"/>
      <c r="Q69" s="21">
        <v>1.1422637591E-2</v>
      </c>
      <c r="R69" s="21">
        <v>0.12639203259000001</v>
      </c>
      <c r="S69" s="49"/>
      <c r="T69" s="52">
        <v>394.81811397000001</v>
      </c>
      <c r="U69" s="54">
        <v>3.7299999999999998E-3</v>
      </c>
      <c r="V69" s="63"/>
      <c r="W69" s="52">
        <v>398517.09</v>
      </c>
      <c r="X69" s="52">
        <v>434314.34219</v>
      </c>
      <c r="Y69" s="44">
        <v>0.91757754991581719</v>
      </c>
      <c r="Z69" s="63"/>
      <c r="AA69" s="45">
        <v>1.1000000000000001</v>
      </c>
      <c r="AB69" s="23">
        <v>0.1373569198751301</v>
      </c>
      <c r="AC69" s="23" t="s">
        <v>153</v>
      </c>
      <c r="AD69" s="53">
        <v>44012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137.52000000000001</v>
      </c>
      <c r="K70" s="63"/>
      <c r="L70" s="23">
        <v>-5.8082191780999999E-2</v>
      </c>
      <c r="M70" s="23">
        <v>-3.4322183871E-2</v>
      </c>
      <c r="N70" s="23">
        <v>-0.40638271614999999</v>
      </c>
      <c r="O70" s="23">
        <v>-0.36990809882999998</v>
      </c>
      <c r="P70" s="49"/>
      <c r="Q70" s="21">
        <v>0</v>
      </c>
      <c r="R70" s="21">
        <v>7.1078439078000002E-2</v>
      </c>
      <c r="S70" s="49"/>
      <c r="T70" s="52">
        <v>416.81277062999999</v>
      </c>
      <c r="U70" s="54" t="s">
        <v>476</v>
      </c>
      <c r="V70" s="63"/>
      <c r="W70" s="52">
        <v>157432.89600000001</v>
      </c>
      <c r="X70" s="52">
        <v>238028.43366000001</v>
      </c>
      <c r="Y70" s="44">
        <v>0.66140373895362969</v>
      </c>
      <c r="Z70" s="63"/>
      <c r="AA70" s="45">
        <v>0</v>
      </c>
      <c r="AB70" s="23">
        <v>0</v>
      </c>
      <c r="AC70" s="23" t="s">
        <v>155</v>
      </c>
      <c r="AD70" s="53">
        <v>44617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 t="e">
        <v>#N/A</v>
      </c>
      <c r="K71" s="63"/>
      <c r="L71" s="23" t="s">
        <v>476</v>
      </c>
      <c r="M71" s="23" t="s">
        <v>476</v>
      </c>
      <c r="N71" s="23" t="s">
        <v>476</v>
      </c>
      <c r="O71" s="23" t="s">
        <v>476</v>
      </c>
      <c r="P71" s="49"/>
      <c r="Q71" s="21" t="s">
        <v>476</v>
      </c>
      <c r="R71" s="21" t="s">
        <v>476</v>
      </c>
      <c r="S71" s="49"/>
      <c r="T71" s="52" t="s">
        <v>476</v>
      </c>
      <c r="U71" s="54" t="s">
        <v>476</v>
      </c>
      <c r="V71" s="63"/>
      <c r="W71" s="52" t="s">
        <v>476</v>
      </c>
      <c r="X71" s="52" t="s">
        <v>476</v>
      </c>
      <c r="Y71" s="44" t="s">
        <v>372</v>
      </c>
      <c r="Z71" s="63"/>
      <c r="AA71" s="45" t="s">
        <v>476</v>
      </c>
      <c r="AB71" s="23" t="e">
        <v>#VALUE!</v>
      </c>
      <c r="AC71" s="23" t="s">
        <v>154</v>
      </c>
      <c r="AD71" s="53" t="s">
        <v>476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7.22</v>
      </c>
      <c r="K72" s="63"/>
      <c r="L72" s="23">
        <v>1.1117380861999999E-2</v>
      </c>
      <c r="M72" s="23">
        <v>6.5763942519000002E-2</v>
      </c>
      <c r="N72" s="23">
        <v>-7.5775333376000009E-2</v>
      </c>
      <c r="O72" s="23">
        <v>-0.16758578268000002</v>
      </c>
      <c r="P72" s="49"/>
      <c r="Q72" s="21">
        <v>9.5700416088999995E-3</v>
      </c>
      <c r="R72" s="21">
        <v>8.6099585061999995E-2</v>
      </c>
      <c r="S72" s="49"/>
      <c r="T72" s="52">
        <v>912.76248524000005</v>
      </c>
      <c r="U72" s="54">
        <v>2.9299999999999999E-3</v>
      </c>
      <c r="V72" s="63"/>
      <c r="W72" s="52">
        <v>312641.45079999999</v>
      </c>
      <c r="X72" s="52">
        <v>375228.44952999998</v>
      </c>
      <c r="Y72" s="44">
        <v>0.83320294927424987</v>
      </c>
      <c r="Z72" s="63"/>
      <c r="AA72" s="45">
        <v>6.9000000000000006E-2</v>
      </c>
      <c r="AB72" s="23">
        <v>0.11468144044321331</v>
      </c>
      <c r="AC72" s="23" t="s">
        <v>154</v>
      </c>
      <c r="AD72" s="53">
        <v>44712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87.9</v>
      </c>
      <c r="K73" s="63"/>
      <c r="L73" s="23">
        <v>-7.0513661702999997E-3</v>
      </c>
      <c r="M73" s="23">
        <v>3.3830655500000001E-2</v>
      </c>
      <c r="N73" s="23">
        <v>5.8677367298999999E-2</v>
      </c>
      <c r="O73" s="23">
        <v>7.5515144345999999E-2</v>
      </c>
      <c r="P73" s="49"/>
      <c r="Q73" s="21">
        <v>1.2824802052E-2</v>
      </c>
      <c r="R73" s="21">
        <v>0.11629053733</v>
      </c>
      <c r="S73" s="49"/>
      <c r="T73" s="52">
        <v>1107.4145438</v>
      </c>
      <c r="U73" s="54">
        <v>4.9499999999999995E-3</v>
      </c>
      <c r="V73" s="63"/>
      <c r="W73" s="52">
        <v>536498.44110000005</v>
      </c>
      <c r="X73" s="52">
        <v>564322.80455</v>
      </c>
      <c r="Y73" s="44">
        <v>0.95069424232786848</v>
      </c>
      <c r="Z73" s="63"/>
      <c r="AA73" s="45">
        <v>1.1499999999999999</v>
      </c>
      <c r="AB73" s="23">
        <v>0.1569965870307167</v>
      </c>
      <c r="AC73" s="23" t="s">
        <v>153</v>
      </c>
      <c r="AD73" s="53">
        <v>44719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69.05</v>
      </c>
      <c r="K74" s="63"/>
      <c r="L74" s="23">
        <v>3.8534181268999997E-2</v>
      </c>
      <c r="M74" s="23">
        <v>2.6650294229000001E-2</v>
      </c>
      <c r="N74" s="23">
        <v>9.7949410023000005E-2</v>
      </c>
      <c r="O74" s="23">
        <v>7.125641789800001E-2</v>
      </c>
      <c r="P74" s="49"/>
      <c r="Q74" s="21">
        <v>4.7904191617000004E-3</v>
      </c>
      <c r="R74" s="21">
        <v>5.4121443238999999E-2</v>
      </c>
      <c r="S74" s="49"/>
      <c r="T74" s="52">
        <v>419.16580333000002</v>
      </c>
      <c r="U74" s="54" t="s">
        <v>476</v>
      </c>
      <c r="V74" s="63"/>
      <c r="W74" s="52">
        <v>240116.81770000001</v>
      </c>
      <c r="X74" s="52">
        <v>302763.53326</v>
      </c>
      <c r="Y74" s="44">
        <v>0.79308368189044176</v>
      </c>
      <c r="Z74" s="63"/>
      <c r="AA74" s="45">
        <v>0.32</v>
      </c>
      <c r="AB74" s="23">
        <v>5.5611875452570604E-2</v>
      </c>
      <c r="AC74" s="23" t="s">
        <v>0</v>
      </c>
      <c r="AD74" s="53">
        <v>44012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1753.1</v>
      </c>
      <c r="K75" s="63"/>
      <c r="L75" s="23">
        <v>-7.2251038689999991E-2</v>
      </c>
      <c r="M75" s="23">
        <v>-8.7297184449999995E-2</v>
      </c>
      <c r="N75" s="23">
        <v>-0.18289841185</v>
      </c>
      <c r="O75" s="23">
        <v>-0.21939721463</v>
      </c>
      <c r="P75" s="49"/>
      <c r="Q75" s="21">
        <v>1.3394612131000001E-2</v>
      </c>
      <c r="R75" s="21">
        <v>0.12287333207999999</v>
      </c>
      <c r="S75" s="49"/>
      <c r="T75" s="52">
        <v>343.65663491999999</v>
      </c>
      <c r="U75" s="54" t="s">
        <v>476</v>
      </c>
      <c r="V75" s="63"/>
      <c r="W75" s="52">
        <v>227903</v>
      </c>
      <c r="X75" s="52">
        <v>371560.04648000002</v>
      </c>
      <c r="Y75" s="44">
        <v>0.61336788537695308</v>
      </c>
      <c r="Z75" s="63"/>
      <c r="AA75" s="45">
        <v>25.650682230000001</v>
      </c>
      <c r="AB75" s="23">
        <v>0.17557936612857225</v>
      </c>
      <c r="AC75" s="23" t="s">
        <v>154</v>
      </c>
      <c r="AD75" s="53">
        <v>44712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95.2</v>
      </c>
      <c r="K76" s="63"/>
      <c r="L76" s="23">
        <v>2.8570700700999999E-2</v>
      </c>
      <c r="M76" s="23">
        <v>9.1522804515999992E-2</v>
      </c>
      <c r="N76" s="23">
        <v>0.12000694513999999</v>
      </c>
      <c r="O76" s="23">
        <v>9.7911895264000001E-2</v>
      </c>
      <c r="P76" s="49"/>
      <c r="Q76" s="21">
        <v>1.4903129657000001E-2</v>
      </c>
      <c r="R76" s="21">
        <v>0.12563097708000001</v>
      </c>
      <c r="S76" s="49"/>
      <c r="T76" s="52">
        <v>768.73217396999996</v>
      </c>
      <c r="U76" s="54">
        <v>2.8799999999999997E-3</v>
      </c>
      <c r="V76" s="63"/>
      <c r="W76" s="52">
        <v>309626.95679999999</v>
      </c>
      <c r="X76" s="52">
        <v>331042.65474000003</v>
      </c>
      <c r="Y76" s="44">
        <v>0.93530834279703357</v>
      </c>
      <c r="Z76" s="63"/>
      <c r="AA76" s="45">
        <v>1.4</v>
      </c>
      <c r="AB76" s="23">
        <v>0.17647058823529407</v>
      </c>
      <c r="AC76" s="23" t="s">
        <v>153</v>
      </c>
      <c r="AD76" s="53">
        <v>44712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198</v>
      </c>
      <c r="K77" s="63"/>
      <c r="L77" s="23">
        <v>-5.8798406871999997E-2</v>
      </c>
      <c r="M77" s="23">
        <v>-6.4792473345999996E-2</v>
      </c>
      <c r="N77" s="23">
        <v>-1.7002053332E-2</v>
      </c>
      <c r="O77" s="23">
        <v>-0.14564755284</v>
      </c>
      <c r="P77" s="49"/>
      <c r="Q77" s="21">
        <v>7.6886792452999994E-3</v>
      </c>
      <c r="R77" s="21">
        <v>6.7159999999999997E-2</v>
      </c>
      <c r="S77" s="49"/>
      <c r="T77" s="52">
        <v>7.6005638094999997</v>
      </c>
      <c r="U77" s="54" t="s">
        <v>476</v>
      </c>
      <c r="V77" s="63"/>
      <c r="W77" s="52">
        <v>148500</v>
      </c>
      <c r="X77" s="52">
        <v>307504.75971000001</v>
      </c>
      <c r="Y77" s="44">
        <v>0.48291935428917138</v>
      </c>
      <c r="Z77" s="63"/>
      <c r="AA77" s="45">
        <v>1.63</v>
      </c>
      <c r="AB77" s="23">
        <v>9.8787878787878786E-2</v>
      </c>
      <c r="AC77" s="23" t="s">
        <v>153</v>
      </c>
      <c r="AD77" s="53">
        <v>44712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100</v>
      </c>
      <c r="K78" s="63"/>
      <c r="L78" s="23">
        <v>3.9289439874E-2</v>
      </c>
      <c r="M78" s="23">
        <v>8.1935502603000004E-2</v>
      </c>
      <c r="N78" s="23">
        <v>-3.6733590985000002E-2</v>
      </c>
      <c r="O78" s="23">
        <v>-2.8656728446E-2</v>
      </c>
      <c r="P78" s="49"/>
      <c r="Q78" s="21">
        <v>9.9814776703000003E-3</v>
      </c>
      <c r="R78" s="21">
        <v>9.4601677149000002E-2</v>
      </c>
      <c r="S78" s="49"/>
      <c r="T78" s="52">
        <v>91.703666190999996</v>
      </c>
      <c r="U78" s="54" t="s">
        <v>476</v>
      </c>
      <c r="V78" s="63"/>
      <c r="W78" s="52">
        <v>159000</v>
      </c>
      <c r="X78" s="52">
        <v>171829.05121999999</v>
      </c>
      <c r="Y78" s="44">
        <v>0.92533828750777181</v>
      </c>
      <c r="Z78" s="63"/>
      <c r="AA78" s="45">
        <v>0.97</v>
      </c>
      <c r="AB78" s="23">
        <v>0.1164</v>
      </c>
      <c r="AC78" s="23" t="s">
        <v>153</v>
      </c>
      <c r="AD78" s="53">
        <v>44712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63.3</v>
      </c>
      <c r="K79" s="63"/>
      <c r="L79" s="23">
        <v>1.7527112019E-2</v>
      </c>
      <c r="M79" s="23">
        <v>-8.6973940261000013E-3</v>
      </c>
      <c r="N79" s="23">
        <v>-2.6747172997000003E-2</v>
      </c>
      <c r="O79" s="23">
        <v>-0.21327485022000001</v>
      </c>
      <c r="P79" s="49"/>
      <c r="Q79" s="21">
        <v>8.7649402389999992E-3</v>
      </c>
      <c r="R79" s="21">
        <v>6.5934857143E-2</v>
      </c>
      <c r="S79" s="49"/>
      <c r="T79" s="52">
        <v>20.714085872999998</v>
      </c>
      <c r="U79" s="54" t="s">
        <v>476</v>
      </c>
      <c r="V79" s="63"/>
      <c r="W79" s="52">
        <v>99745.607999999993</v>
      </c>
      <c r="X79" s="52">
        <v>132926.74419999999</v>
      </c>
      <c r="Y79" s="44">
        <v>0.75038028351859687</v>
      </c>
      <c r="Z79" s="63"/>
      <c r="AA79" s="45">
        <v>0.55000000000000004</v>
      </c>
      <c r="AB79" s="23">
        <v>0.1042654028436019</v>
      </c>
      <c r="AC79" s="23" t="s">
        <v>156</v>
      </c>
      <c r="AD79" s="53">
        <v>44713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115.19</v>
      </c>
      <c r="K80" s="63"/>
      <c r="L80" s="23">
        <v>-9.4480353281999989E-3</v>
      </c>
      <c r="M80" s="23">
        <v>2.6397687434000002E-3</v>
      </c>
      <c r="N80" s="23">
        <v>-2.1244339223000001E-2</v>
      </c>
      <c r="O80" s="23">
        <v>-0.10888911271</v>
      </c>
      <c r="P80" s="49"/>
      <c r="Q80" s="21">
        <v>6.8323511828000004E-3</v>
      </c>
      <c r="R80" s="21">
        <v>5.6499636892000001E-2</v>
      </c>
      <c r="S80" s="49"/>
      <c r="T80" s="52">
        <v>60.434790952</v>
      </c>
      <c r="U80" s="54" t="s">
        <v>476</v>
      </c>
      <c r="V80" s="63"/>
      <c r="W80" s="52">
        <v>159039.37729999999</v>
      </c>
      <c r="X80" s="52">
        <v>216770.18737</v>
      </c>
      <c r="Y80" s="44">
        <v>0.73367735309717375</v>
      </c>
      <c r="Z80" s="63"/>
      <c r="AA80" s="45">
        <v>0.8</v>
      </c>
      <c r="AB80" s="23">
        <v>8.3340567757617862E-2</v>
      </c>
      <c r="AC80" s="23" t="s">
        <v>153</v>
      </c>
      <c r="AD80" s="53">
        <v>44718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97.37</v>
      </c>
      <c r="K81" s="63"/>
      <c r="L81" s="23">
        <v>4.9410416887000007E-2</v>
      </c>
      <c r="M81" s="23">
        <v>9.2941774250000012E-2</v>
      </c>
      <c r="N81" s="23">
        <v>9.8000247387999992E-2</v>
      </c>
      <c r="O81" s="23">
        <v>9.1128825051999998E-2</v>
      </c>
      <c r="P81" s="49"/>
      <c r="Q81" s="21">
        <v>1.6123899438000001E-2</v>
      </c>
      <c r="R81" s="21">
        <v>0.12889722866</v>
      </c>
      <c r="S81" s="49"/>
      <c r="T81" s="52">
        <v>877.52199602999997</v>
      </c>
      <c r="U81" s="54">
        <v>3.3700000000000002E-3</v>
      </c>
      <c r="V81" s="63"/>
      <c r="W81" s="52">
        <v>363031.87375000003</v>
      </c>
      <c r="X81" s="52">
        <v>369859.70812999998</v>
      </c>
      <c r="Y81" s="44">
        <v>0.98153939391094724</v>
      </c>
      <c r="Z81" s="63"/>
      <c r="AA81" s="45">
        <v>1.52</v>
      </c>
      <c r="AB81" s="23">
        <v>0.18732669199958921</v>
      </c>
      <c r="AC81" s="23" t="s">
        <v>155</v>
      </c>
      <c r="AD81" s="53">
        <v>44712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33.1</v>
      </c>
      <c r="K83" s="63"/>
      <c r="L83" s="23">
        <v>-4.4374876123999998E-2</v>
      </c>
      <c r="M83" s="23">
        <v>-2.5211284546000001E-3</v>
      </c>
      <c r="N83" s="23">
        <v>-2.3683718741E-2</v>
      </c>
      <c r="O83" s="23">
        <v>-0.18585251089999999</v>
      </c>
      <c r="P83" s="49"/>
      <c r="Q83" s="21">
        <v>2.6982359631000001E-3</v>
      </c>
      <c r="R83" s="21">
        <v>3.0658922751999999E-2</v>
      </c>
      <c r="S83" s="49"/>
      <c r="T83" s="52">
        <v>14.339542379999999</v>
      </c>
      <c r="U83" s="54" t="s">
        <v>476</v>
      </c>
      <c r="V83" s="63"/>
      <c r="W83" s="52">
        <v>97620.108800000002</v>
      </c>
      <c r="X83" s="52">
        <v>255298.61202999999</v>
      </c>
      <c r="Y83" s="44">
        <v>0.38237618302652082</v>
      </c>
      <c r="Z83" s="63"/>
      <c r="AA83" s="45">
        <v>9.3709735000000002E-2</v>
      </c>
      <c r="AB83" s="23">
        <v>3.3973317824773412E-2</v>
      </c>
      <c r="AC83" s="23" t="s">
        <v>153</v>
      </c>
      <c r="AD83" s="53">
        <v>44734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 t="e">
        <v>#N/A</v>
      </c>
      <c r="K84" s="63"/>
      <c r="L84" s="23" t="s">
        <v>476</v>
      </c>
      <c r="M84" s="23" t="s">
        <v>476</v>
      </c>
      <c r="N84" s="23" t="s">
        <v>476</v>
      </c>
      <c r="O84" s="23" t="s">
        <v>476</v>
      </c>
      <c r="P84" s="49"/>
      <c r="Q84" s="21" t="s">
        <v>476</v>
      </c>
      <c r="R84" s="21" t="s">
        <v>476</v>
      </c>
      <c r="S84" s="49"/>
      <c r="T84" s="52" t="s">
        <v>476</v>
      </c>
      <c r="U84" s="54" t="s">
        <v>476</v>
      </c>
      <c r="V84" s="63"/>
      <c r="W84" s="52" t="s">
        <v>476</v>
      </c>
      <c r="X84" s="52" t="s">
        <v>476</v>
      </c>
      <c r="Y84" s="44" t="s">
        <v>372</v>
      </c>
      <c r="Z84" s="63"/>
      <c r="AA84" s="45" t="s">
        <v>476</v>
      </c>
      <c r="AB84" s="23" t="e">
        <v>#VALUE!</v>
      </c>
      <c r="AC84" s="23" t="s">
        <v>153</v>
      </c>
      <c r="AD84" s="53" t="s">
        <v>476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46.5</v>
      </c>
      <c r="K85" s="63"/>
      <c r="L85" s="23">
        <v>-2.8724339069000002E-2</v>
      </c>
      <c r="M85" s="23">
        <v>2.3276549224E-2</v>
      </c>
      <c r="N85" s="23">
        <v>-8.2803402604999993E-2</v>
      </c>
      <c r="O85" s="23">
        <v>-0.19629063381999998</v>
      </c>
      <c r="P85" s="49"/>
      <c r="Q85" s="21">
        <v>8.0812266888000001E-3</v>
      </c>
      <c r="R85" s="21">
        <v>6.8569606123000004E-2</v>
      </c>
      <c r="S85" s="49"/>
      <c r="T85" s="52">
        <v>123.23611904000001</v>
      </c>
      <c r="U85" s="54" t="s">
        <v>476</v>
      </c>
      <c r="V85" s="63"/>
      <c r="W85" s="52">
        <v>124434</v>
      </c>
      <c r="X85" s="52">
        <v>234484.26405999999</v>
      </c>
      <c r="Y85" s="44">
        <v>0.53067100472106621</v>
      </c>
      <c r="Z85" s="63"/>
      <c r="AA85" s="45">
        <v>0.39</v>
      </c>
      <c r="AB85" s="23">
        <v>0.10064516129032257</v>
      </c>
      <c r="AC85" s="23" t="s">
        <v>153</v>
      </c>
      <c r="AD85" s="53">
        <v>44712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 t="e">
        <v>#N/A</v>
      </c>
      <c r="K86" s="63"/>
      <c r="L86" s="23" t="s">
        <v>476</v>
      </c>
      <c r="M86" s="23" t="s">
        <v>476</v>
      </c>
      <c r="N86" s="23" t="s">
        <v>476</v>
      </c>
      <c r="O86" s="23" t="s">
        <v>476</v>
      </c>
      <c r="P86" s="49"/>
      <c r="Q86" s="21" t="s">
        <v>476</v>
      </c>
      <c r="R86" s="21" t="s">
        <v>476</v>
      </c>
      <c r="S86" s="49"/>
      <c r="T86" s="52" t="s">
        <v>476</v>
      </c>
      <c r="U86" s="54" t="s">
        <v>476</v>
      </c>
      <c r="V86" s="63"/>
      <c r="W86" s="52" t="s">
        <v>476</v>
      </c>
      <c r="X86" s="52" t="s">
        <v>476</v>
      </c>
      <c r="Y86" s="44" t="s">
        <v>372</v>
      </c>
      <c r="Z86" s="63"/>
      <c r="AA86" s="45" t="s">
        <v>476</v>
      </c>
      <c r="AB86" s="23" t="e">
        <v>#VALUE!</v>
      </c>
      <c r="AC86" s="23" t="s">
        <v>153</v>
      </c>
      <c r="AD86" s="53" t="s">
        <v>476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99.6</v>
      </c>
      <c r="K87" s="63"/>
      <c r="L87" s="23">
        <v>4.9339715481999995E-2</v>
      </c>
      <c r="M87" s="23">
        <v>7.1078877694000009E-2</v>
      </c>
      <c r="N87" s="23">
        <v>8.5524479683999996E-2</v>
      </c>
      <c r="O87" s="23">
        <v>7.0535788407000005E-2</v>
      </c>
      <c r="P87" s="49"/>
      <c r="Q87" s="21">
        <v>6.3867657836999998E-3</v>
      </c>
      <c r="R87" s="21">
        <v>6.1893022092000004E-2</v>
      </c>
      <c r="S87" s="49"/>
      <c r="T87" s="52">
        <v>113.57261507</v>
      </c>
      <c r="U87" s="54" t="s">
        <v>476</v>
      </c>
      <c r="V87" s="63"/>
      <c r="W87" s="52">
        <v>177768.8688</v>
      </c>
      <c r="X87" s="52">
        <v>184805.80765</v>
      </c>
      <c r="Y87" s="44">
        <v>0.96192252321784644</v>
      </c>
      <c r="Z87" s="63"/>
      <c r="AA87" s="45">
        <v>0.61</v>
      </c>
      <c r="AB87" s="23">
        <v>7.3493975903614464E-2</v>
      </c>
      <c r="AC87" s="23" t="s">
        <v>153</v>
      </c>
      <c r="AD87" s="53">
        <v>44712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49.28</v>
      </c>
      <c r="K88" s="63"/>
      <c r="L88" s="23">
        <v>-1.8927254035999999E-2</v>
      </c>
      <c r="M88" s="23">
        <v>-3.7604004665000003E-2</v>
      </c>
      <c r="N88" s="23">
        <v>-0.10984317877000001</v>
      </c>
      <c r="O88" s="23">
        <v>-0.18481809719</v>
      </c>
      <c r="P88" s="49"/>
      <c r="Q88" s="21">
        <v>7.3122529644E-3</v>
      </c>
      <c r="R88" s="21">
        <v>6.1230769231000001E-2</v>
      </c>
      <c r="S88" s="49"/>
      <c r="T88" s="52">
        <v>176.66717270000001</v>
      </c>
      <c r="U88" s="54" t="s">
        <v>476</v>
      </c>
      <c r="V88" s="63"/>
      <c r="W88" s="52">
        <v>140448</v>
      </c>
      <c r="X88" s="52">
        <v>283439.14042000001</v>
      </c>
      <c r="Y88" s="44">
        <v>0.49551378046053979</v>
      </c>
      <c r="Z88" s="63"/>
      <c r="AA88" s="45">
        <v>0.37</v>
      </c>
      <c r="AB88" s="23">
        <v>9.0097402597402579E-2</v>
      </c>
      <c r="AC88" s="23" t="s">
        <v>153</v>
      </c>
      <c r="AD88" s="53">
        <v>44712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36.6</v>
      </c>
      <c r="K89" s="63"/>
      <c r="L89" s="23">
        <v>-4.3937788219999996E-2</v>
      </c>
      <c r="M89" s="23">
        <v>-5.8452980373000001E-2</v>
      </c>
      <c r="N89" s="23">
        <v>-0.15299932987000001</v>
      </c>
      <c r="O89" s="23">
        <v>-0.53756391179999996</v>
      </c>
      <c r="P89" s="49"/>
      <c r="Q89" s="21">
        <v>8.8418660910999994E-3</v>
      </c>
      <c r="R89" s="21">
        <v>7.1696370304000001E-2</v>
      </c>
      <c r="S89" s="49"/>
      <c r="T89" s="52">
        <v>38.154431746</v>
      </c>
      <c r="U89" s="54" t="s">
        <v>476</v>
      </c>
      <c r="V89" s="63"/>
      <c r="W89" s="52">
        <v>62693.97</v>
      </c>
      <c r="X89" s="52">
        <v>111148.93054</v>
      </c>
      <c r="Y89" s="44">
        <v>0.5640537402871173</v>
      </c>
      <c r="Z89" s="63"/>
      <c r="AA89" s="45">
        <v>0.34147286844000002</v>
      </c>
      <c r="AB89" s="23">
        <v>0.1119583175213115</v>
      </c>
      <c r="AC89" s="23" t="s">
        <v>182</v>
      </c>
      <c r="AD89" s="53">
        <v>44012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43.83</v>
      </c>
      <c r="K90" s="63"/>
      <c r="L90" s="23">
        <v>9.9908073206999995E-4</v>
      </c>
      <c r="M90" s="23">
        <v>5.3060275203999996E-3</v>
      </c>
      <c r="N90" s="23">
        <v>-5.3175937172999996E-3</v>
      </c>
      <c r="O90" s="23">
        <v>-1.1749092327000001E-3</v>
      </c>
      <c r="P90" s="49"/>
      <c r="Q90" s="21">
        <v>9.0518216791E-3</v>
      </c>
      <c r="R90" s="21">
        <v>0.14977561705</v>
      </c>
      <c r="S90" s="49"/>
      <c r="T90" s="52">
        <v>170.08867047999999</v>
      </c>
      <c r="U90" s="54">
        <v>7.1999999999999994E-4</v>
      </c>
      <c r="V90" s="63"/>
      <c r="W90" s="52">
        <v>78806.34</v>
      </c>
      <c r="X90" s="52">
        <v>95065.138489999998</v>
      </c>
      <c r="Y90" s="44">
        <v>0.82897202120301672</v>
      </c>
      <c r="Z90" s="63"/>
      <c r="AA90" s="45">
        <v>0.4</v>
      </c>
      <c r="AB90" s="23">
        <v>0.10951403148528407</v>
      </c>
      <c r="AC90" s="23" t="s">
        <v>153</v>
      </c>
      <c r="AD90" s="53">
        <v>44712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85.09</v>
      </c>
      <c r="K91" s="63"/>
      <c r="L91" s="23">
        <v>9.9070007749000003E-2</v>
      </c>
      <c r="M91" s="23">
        <v>0.15800217746</v>
      </c>
      <c r="N91" s="23">
        <v>-3.7225616656E-2</v>
      </c>
      <c r="O91" s="23">
        <v>-0.16562070994</v>
      </c>
      <c r="P91" s="49"/>
      <c r="Q91" s="21">
        <v>0</v>
      </c>
      <c r="R91" s="21">
        <v>0</v>
      </c>
      <c r="S91" s="49"/>
      <c r="T91" s="52">
        <v>136.18387190000001</v>
      </c>
      <c r="U91" s="54" t="s">
        <v>476</v>
      </c>
      <c r="V91" s="63"/>
      <c r="W91" s="52">
        <v>106960.00198</v>
      </c>
      <c r="X91" s="52">
        <v>162528.66145000001</v>
      </c>
      <c r="Y91" s="44">
        <v>0.65809932245645764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801.02</v>
      </c>
      <c r="K92" s="63"/>
      <c r="L92" s="23">
        <v>-2.3170166581999999E-2</v>
      </c>
      <c r="M92" s="23">
        <v>-5.0912925510000005E-2</v>
      </c>
      <c r="N92" s="23">
        <v>-0.18678172589</v>
      </c>
      <c r="O92" s="23">
        <v>-0.31308956196999999</v>
      </c>
      <c r="P92" s="49"/>
      <c r="Q92" s="21">
        <v>0</v>
      </c>
      <c r="R92" s="21">
        <v>0</v>
      </c>
      <c r="S92" s="49"/>
      <c r="T92" s="52">
        <v>20.831179841000001</v>
      </c>
      <c r="U92" s="54" t="s">
        <v>476</v>
      </c>
      <c r="V92" s="63"/>
      <c r="W92" s="52">
        <v>83946.895999999993</v>
      </c>
      <c r="X92" s="52">
        <v>324037.73034000001</v>
      </c>
      <c r="Y92" s="44">
        <v>0.25906518945160439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42.14</v>
      </c>
      <c r="K93" s="63"/>
      <c r="L93" s="23">
        <v>-2.4680841642999999E-2</v>
      </c>
      <c r="M93" s="23">
        <v>-0.11488746508</v>
      </c>
      <c r="N93" s="23">
        <v>2.6325620854999999E-2</v>
      </c>
      <c r="O93" s="23">
        <v>-0.25262721208</v>
      </c>
      <c r="P93" s="49"/>
      <c r="Q93" s="21">
        <v>6.8981375029000007E-3</v>
      </c>
      <c r="R93" s="21">
        <v>5.6042321045000003E-2</v>
      </c>
      <c r="S93" s="49"/>
      <c r="T93" s="52">
        <v>64.226239206000002</v>
      </c>
      <c r="U93" s="54" t="s">
        <v>476</v>
      </c>
      <c r="V93" s="63"/>
      <c r="W93" s="52">
        <v>78034.262040000001</v>
      </c>
      <c r="X93" s="52">
        <v>131159.15865</v>
      </c>
      <c r="Y93" s="44">
        <v>0.59495854382716418</v>
      </c>
      <c r="Z93" s="63"/>
      <c r="AA93" s="45">
        <v>0.3</v>
      </c>
      <c r="AB93" s="23">
        <v>8.542952064546748E-2</v>
      </c>
      <c r="AC93" s="23" t="s">
        <v>153</v>
      </c>
      <c r="AD93" s="53">
        <v>44712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162.27000000000001</v>
      </c>
      <c r="K94" s="63"/>
      <c r="L94" s="23">
        <v>4.3620305907000001E-2</v>
      </c>
      <c r="M94" s="23">
        <v>0.11343307553000001</v>
      </c>
      <c r="N94" s="23">
        <v>0.23126040411999998</v>
      </c>
      <c r="O94" s="23">
        <v>0.21730083735</v>
      </c>
      <c r="P94" s="49"/>
      <c r="Q94" s="21">
        <v>5.8823529411999994E-3</v>
      </c>
      <c r="R94" s="21">
        <v>6.8617133235000002E-2</v>
      </c>
      <c r="S94" s="49"/>
      <c r="T94" s="52">
        <v>133.24197158999999</v>
      </c>
      <c r="U94" s="54" t="s">
        <v>476</v>
      </c>
      <c r="V94" s="63"/>
      <c r="W94" s="52">
        <v>147827.97</v>
      </c>
      <c r="X94" s="52">
        <v>159240.18346999999</v>
      </c>
      <c r="Y94" s="44">
        <v>0.92833333131552198</v>
      </c>
      <c r="Z94" s="63"/>
      <c r="AA94" s="45">
        <v>0.92</v>
      </c>
      <c r="AB94" s="23">
        <v>6.8034756886670364E-2</v>
      </c>
      <c r="AC94" s="23" t="s">
        <v>154</v>
      </c>
      <c r="AD94" s="53">
        <v>44719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138.9</v>
      </c>
      <c r="K95" s="63"/>
      <c r="L95" s="23">
        <v>-9.0529438739E-3</v>
      </c>
      <c r="M95" s="23">
        <v>9.3424641273E-2</v>
      </c>
      <c r="N95" s="23">
        <v>-1.5814431667000001E-2</v>
      </c>
      <c r="O95" s="23">
        <v>2.8274398604000002E-2</v>
      </c>
      <c r="P95" s="49"/>
      <c r="Q95" s="21">
        <v>1.0849927279000001E-2</v>
      </c>
      <c r="R95" s="21">
        <v>0.1006464693</v>
      </c>
      <c r="S95" s="49"/>
      <c r="T95" s="52">
        <v>89.476134603000006</v>
      </c>
      <c r="U95" s="54" t="s">
        <v>476</v>
      </c>
      <c r="V95" s="63"/>
      <c r="W95" s="52">
        <v>89197.135200000004</v>
      </c>
      <c r="X95" s="52">
        <v>138846.90862</v>
      </c>
      <c r="Y95" s="44">
        <v>0.64241354803308692</v>
      </c>
      <c r="Z95" s="63"/>
      <c r="AA95" s="45">
        <v>1.536892199</v>
      </c>
      <c r="AB95" s="23">
        <v>0.13277686384449242</v>
      </c>
      <c r="AC95" s="23" t="s">
        <v>153</v>
      </c>
      <c r="AD95" s="53">
        <v>44719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 t="e">
        <v>#N/A</v>
      </c>
      <c r="K96" s="63"/>
      <c r="L96" s="23" t="s">
        <v>476</v>
      </c>
      <c r="M96" s="23" t="s">
        <v>476</v>
      </c>
      <c r="N96" s="23" t="s">
        <v>476</v>
      </c>
      <c r="O96" s="23" t="s">
        <v>476</v>
      </c>
      <c r="P96" s="49"/>
      <c r="Q96" s="21" t="s">
        <v>476</v>
      </c>
      <c r="R96" s="21" t="s">
        <v>476</v>
      </c>
      <c r="S96" s="49"/>
      <c r="T96" s="52" t="s">
        <v>476</v>
      </c>
      <c r="U96" s="54" t="s">
        <v>476</v>
      </c>
      <c r="V96" s="63"/>
      <c r="W96" s="52" t="s">
        <v>476</v>
      </c>
      <c r="X96" s="52" t="s">
        <v>476</v>
      </c>
      <c r="Y96" s="44" t="s">
        <v>372</v>
      </c>
      <c r="Z96" s="63"/>
      <c r="AA96" s="45" t="s">
        <v>476</v>
      </c>
      <c r="AB96" s="23" t="e">
        <v>#VALUE!</v>
      </c>
      <c r="AC96" s="23" t="s">
        <v>153</v>
      </c>
      <c r="AD96" s="53" t="s">
        <v>476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60.09</v>
      </c>
      <c r="K97" s="63"/>
      <c r="L97" s="23">
        <v>-2.1981221034999998E-2</v>
      </c>
      <c r="M97" s="23">
        <v>9.5025260505E-2</v>
      </c>
      <c r="N97" s="23">
        <v>5.1133633785999999E-2</v>
      </c>
      <c r="O97" s="23">
        <v>-3.7650768909000001E-2</v>
      </c>
      <c r="P97" s="49"/>
      <c r="Q97" s="21">
        <v>7.9673047787999999E-3</v>
      </c>
      <c r="R97" s="21">
        <v>8.2166959072000001E-2</v>
      </c>
      <c r="S97" s="49"/>
      <c r="T97" s="52">
        <v>52.924323809999997</v>
      </c>
      <c r="U97" s="54" t="s">
        <v>476</v>
      </c>
      <c r="V97" s="63"/>
      <c r="W97" s="52">
        <v>109105.17264</v>
      </c>
      <c r="X97" s="52">
        <v>163886.9252</v>
      </c>
      <c r="Y97" s="44">
        <v>0.66573445384281338</v>
      </c>
      <c r="Z97" s="63"/>
      <c r="AA97" s="45">
        <v>0.49349485799999998</v>
      </c>
      <c r="AB97" s="23">
        <v>9.8551144882675967E-2</v>
      </c>
      <c r="AC97" s="23" t="s">
        <v>153</v>
      </c>
      <c r="AD97" s="53">
        <v>44719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13.02</v>
      </c>
      <c r="K98" s="63"/>
      <c r="L98" s="23">
        <v>-0.36888027145000002</v>
      </c>
      <c r="M98" s="23">
        <v>-0.41032608695999995</v>
      </c>
      <c r="N98" s="23">
        <v>-0.29583558679999999</v>
      </c>
      <c r="O98" s="23">
        <v>-0.44020539369</v>
      </c>
      <c r="P98" s="49"/>
      <c r="Q98" s="21">
        <v>0</v>
      </c>
      <c r="R98" s="21">
        <v>4.2808219177999998E-3</v>
      </c>
      <c r="S98" s="49"/>
      <c r="T98" s="52">
        <v>4.6420360318</v>
      </c>
      <c r="U98" s="54" t="s">
        <v>476</v>
      </c>
      <c r="V98" s="63"/>
      <c r="W98" s="52">
        <v>37794.091439999997</v>
      </c>
      <c r="X98" s="52">
        <v>117762.54094000001</v>
      </c>
      <c r="Y98" s="44">
        <v>0.32093474833611207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 t="e">
        <v>#N/A</v>
      </c>
      <c r="K99" s="63"/>
      <c r="L99" s="23" t="s">
        <v>476</v>
      </c>
      <c r="M99" s="23" t="s">
        <v>476</v>
      </c>
      <c r="N99" s="23" t="s">
        <v>476</v>
      </c>
      <c r="O99" s="23" t="s">
        <v>476</v>
      </c>
      <c r="P99" s="49"/>
      <c r="Q99" s="21" t="s">
        <v>476</v>
      </c>
      <c r="R99" s="21" t="s">
        <v>476</v>
      </c>
      <c r="S99" s="49"/>
      <c r="T99" s="52" t="s">
        <v>476</v>
      </c>
      <c r="U99" s="54" t="s">
        <v>476</v>
      </c>
      <c r="V99" s="63"/>
      <c r="W99" s="52" t="s">
        <v>476</v>
      </c>
      <c r="X99" s="52" t="s">
        <v>476</v>
      </c>
      <c r="Y99" s="44" t="s">
        <v>372</v>
      </c>
      <c r="Z99" s="63"/>
      <c r="AA99" s="45" t="s">
        <v>476</v>
      </c>
      <c r="AB99" s="23" t="e">
        <v>#VALUE!</v>
      </c>
      <c r="AC99" s="23" t="s">
        <v>153</v>
      </c>
      <c r="AD99" s="53" t="s">
        <v>476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77.8</v>
      </c>
      <c r="K101" s="63"/>
      <c r="L101" s="23">
        <v>-4.0701472712999995E-2</v>
      </c>
      <c r="M101" s="23">
        <v>-2.2636364419999998E-3</v>
      </c>
      <c r="N101" s="23">
        <v>-5.2945791146000003E-2</v>
      </c>
      <c r="O101" s="23">
        <v>-5.2128460374999998E-3</v>
      </c>
      <c r="P101" s="49"/>
      <c r="Q101" s="21">
        <v>7.9581819449000002E-3</v>
      </c>
      <c r="R101" s="21">
        <v>9.6017776238000008E-2</v>
      </c>
      <c r="S101" s="49"/>
      <c r="T101" s="52">
        <v>96.731555873000005</v>
      </c>
      <c r="U101" s="54" t="s">
        <v>476</v>
      </c>
      <c r="V101" s="63"/>
      <c r="W101" s="52">
        <v>87575.959000000003</v>
      </c>
      <c r="X101" s="52">
        <v>135521.22722999999</v>
      </c>
      <c r="Y101" s="44">
        <v>0.64621580537615986</v>
      </c>
      <c r="Z101" s="63"/>
      <c r="AA101" s="45">
        <v>0.65058137400000005</v>
      </c>
      <c r="AB101" s="23">
        <v>0.10034674149100258</v>
      </c>
      <c r="AC101" s="23" t="s">
        <v>153</v>
      </c>
      <c r="AD101" s="53">
        <v>44719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18.010000000000002</v>
      </c>
      <c r="K102" s="63"/>
      <c r="L102" s="23">
        <v>-6.1054557850000003E-2</v>
      </c>
      <c r="M102" s="23">
        <v>-4.1173702619999995E-2</v>
      </c>
      <c r="N102" s="23">
        <v>-0.18657824769</v>
      </c>
      <c r="O102" s="23">
        <v>-0.27498281081999998</v>
      </c>
      <c r="P102" s="49"/>
      <c r="Q102" s="21">
        <v>1.5302904977000001E-2</v>
      </c>
      <c r="R102" s="21">
        <v>5.9413711815999998E-2</v>
      </c>
      <c r="S102" s="49"/>
      <c r="T102" s="52">
        <v>44.795132698000003</v>
      </c>
      <c r="U102" s="54" t="s">
        <v>476</v>
      </c>
      <c r="V102" s="63"/>
      <c r="W102" s="52">
        <v>68655.110549999998</v>
      </c>
      <c r="X102" s="52">
        <v>252328.54149</v>
      </c>
      <c r="Y102" s="44">
        <v>0.27208618630532866</v>
      </c>
      <c r="Z102" s="63"/>
      <c r="AA102" s="45">
        <v>0.298253618</v>
      </c>
      <c r="AB102" s="23">
        <v>0.19872534236535258</v>
      </c>
      <c r="AC102" s="23" t="s">
        <v>153</v>
      </c>
      <c r="AD102" s="53">
        <v>44735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61.4</v>
      </c>
      <c r="K103" s="63"/>
      <c r="L103" s="23">
        <v>-8.3125161518000003E-3</v>
      </c>
      <c r="M103" s="23">
        <v>9.7182170458999989E-2</v>
      </c>
      <c r="N103" s="23">
        <v>5.674278084E-2</v>
      </c>
      <c r="O103" s="23">
        <v>-6.3314098713999997E-2</v>
      </c>
      <c r="P103" s="49"/>
      <c r="Q103" s="21">
        <v>7.8525641026000008E-3</v>
      </c>
      <c r="R103" s="21">
        <v>0.10771509356999999</v>
      </c>
      <c r="S103" s="49"/>
      <c r="T103" s="52">
        <v>55.435379841</v>
      </c>
      <c r="U103" s="54" t="s">
        <v>476</v>
      </c>
      <c r="V103" s="63"/>
      <c r="W103" s="52">
        <v>86881</v>
      </c>
      <c r="X103" s="52">
        <v>126380.31007000001</v>
      </c>
      <c r="Y103" s="44">
        <v>0.6874567719597936</v>
      </c>
      <c r="Z103" s="63"/>
      <c r="AA103" s="45">
        <v>0.49</v>
      </c>
      <c r="AB103" s="23">
        <v>9.576547231270359E-2</v>
      </c>
      <c r="AC103" s="23" t="s">
        <v>153</v>
      </c>
      <c r="AD103" s="53">
        <v>44712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530.95000000000005</v>
      </c>
      <c r="K104" s="63"/>
      <c r="L104" s="23">
        <v>-0.22745370370000001</v>
      </c>
      <c r="M104" s="23">
        <v>-0.18484044739000002</v>
      </c>
      <c r="N104" s="23">
        <v>-0.30645636662000003</v>
      </c>
      <c r="O104" s="23">
        <v>-0.29713514010000003</v>
      </c>
      <c r="P104" s="49"/>
      <c r="Q104" s="21">
        <v>1.4285714285999999E-2</v>
      </c>
      <c r="R104" s="21">
        <v>0.12086906803</v>
      </c>
      <c r="S104" s="49"/>
      <c r="T104" s="52">
        <v>58.119877459999998</v>
      </c>
      <c r="U104" s="54" t="s">
        <v>476</v>
      </c>
      <c r="V104" s="63"/>
      <c r="W104" s="52">
        <v>53978.500800000002</v>
      </c>
      <c r="X104" s="52">
        <v>113735.27933999999</v>
      </c>
      <c r="Y104" s="44">
        <v>0.47459768959318938</v>
      </c>
      <c r="Z104" s="63"/>
      <c r="AA104" s="45">
        <v>10</v>
      </c>
      <c r="AB104" s="23">
        <v>0.22600998210754306</v>
      </c>
      <c r="AC104" s="23" t="s">
        <v>154</v>
      </c>
      <c r="AD104" s="53">
        <v>44719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229.19</v>
      </c>
      <c r="K105" s="63"/>
      <c r="L105" s="23">
        <v>-0.13185606059999999</v>
      </c>
      <c r="M105" s="23">
        <v>-8.3239999999999995E-2</v>
      </c>
      <c r="N105" s="23">
        <v>-0.35324040512999999</v>
      </c>
      <c r="O105" s="23">
        <v>-0.38203864717999997</v>
      </c>
      <c r="P105" s="49"/>
      <c r="Q105" s="21">
        <v>0</v>
      </c>
      <c r="R105" s="21">
        <v>6.4846271231000008E-2</v>
      </c>
      <c r="S105" s="49"/>
      <c r="T105" s="52">
        <v>63.348479523999998</v>
      </c>
      <c r="U105" s="54" t="s">
        <v>476</v>
      </c>
      <c r="V105" s="63"/>
      <c r="W105" s="52">
        <v>45838</v>
      </c>
      <c r="X105" s="52">
        <v>51820.05672</v>
      </c>
      <c r="Y105" s="44">
        <v>0.8845609769915358</v>
      </c>
      <c r="Z105" s="63"/>
      <c r="AA105" s="45">
        <v>0</v>
      </c>
      <c r="AB105" s="23">
        <v>0</v>
      </c>
      <c r="AC105" s="23" t="s">
        <v>163</v>
      </c>
      <c r="AD105" s="53">
        <v>44631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1400</v>
      </c>
      <c r="K106" s="63"/>
      <c r="L106" s="23">
        <v>6.2413277597000001E-2</v>
      </c>
      <c r="M106" s="23">
        <v>0.19999395010000001</v>
      </c>
      <c r="N106" s="23">
        <v>0.16298786699000001</v>
      </c>
      <c r="O106" s="23">
        <v>0.14538217992999999</v>
      </c>
      <c r="P106" s="49"/>
      <c r="Q106" s="21">
        <v>8.2768999246999996E-3</v>
      </c>
      <c r="R106" s="21">
        <v>6.9673333983000005E-2</v>
      </c>
      <c r="S106" s="49"/>
      <c r="T106" s="52">
        <v>22.818709206000001</v>
      </c>
      <c r="U106" s="54" t="s">
        <v>476</v>
      </c>
      <c r="V106" s="63"/>
      <c r="W106" s="52">
        <v>91324.800000000003</v>
      </c>
      <c r="X106" s="52">
        <v>112155.66894</v>
      </c>
      <c r="Y106" s="44">
        <v>0.81426824754490201</v>
      </c>
      <c r="Z106" s="63"/>
      <c r="AA106" s="45">
        <v>11</v>
      </c>
      <c r="AB106" s="23">
        <v>9.4285714285714292E-2</v>
      </c>
      <c r="AC106" s="23" t="s">
        <v>162</v>
      </c>
      <c r="AD106" s="53">
        <v>44732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 t="e">
        <v>#N/A</v>
      </c>
      <c r="K107" s="63"/>
      <c r="L107" s="23" t="s">
        <v>476</v>
      </c>
      <c r="M107" s="23" t="s">
        <v>476</v>
      </c>
      <c r="N107" s="23" t="s">
        <v>476</v>
      </c>
      <c r="O107" s="23" t="s">
        <v>476</v>
      </c>
      <c r="P107" s="49"/>
      <c r="Q107" s="21" t="s">
        <v>476</v>
      </c>
      <c r="R107" s="21" t="s">
        <v>476</v>
      </c>
      <c r="S107" s="49"/>
      <c r="T107" s="52" t="s">
        <v>476</v>
      </c>
      <c r="U107" s="54" t="s">
        <v>476</v>
      </c>
      <c r="V107" s="63"/>
      <c r="W107" s="52" t="s">
        <v>476</v>
      </c>
      <c r="X107" s="52" t="s">
        <v>476</v>
      </c>
      <c r="Y107" s="44" t="s">
        <v>372</v>
      </c>
      <c r="Z107" s="63"/>
      <c r="AA107" s="45" t="s">
        <v>476</v>
      </c>
      <c r="AB107" s="23" t="e">
        <v>#VALUE!</v>
      </c>
      <c r="AC107" s="23" t="s">
        <v>162</v>
      </c>
      <c r="AD107" s="53" t="s">
        <v>476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311</v>
      </c>
      <c r="K109" s="63"/>
      <c r="L109" s="23">
        <v>0.13449823076</v>
      </c>
      <c r="M109" s="23">
        <v>0.13919413919000001</v>
      </c>
      <c r="N109" s="23">
        <v>5.9567228451000001E-2</v>
      </c>
      <c r="O109" s="23">
        <v>-0.21721510301999999</v>
      </c>
      <c r="P109" s="49"/>
      <c r="Q109" s="21">
        <v>0</v>
      </c>
      <c r="R109" s="21">
        <v>1.6568466956000002E-2</v>
      </c>
      <c r="S109" s="49"/>
      <c r="T109" s="52">
        <v>6.5341215872999996</v>
      </c>
      <c r="U109" s="54" t="s">
        <v>476</v>
      </c>
      <c r="V109" s="63"/>
      <c r="W109" s="52">
        <v>16668.667000000001</v>
      </c>
      <c r="X109" s="52">
        <v>37015.785159999999</v>
      </c>
      <c r="Y109" s="44">
        <v>0.45031239856050648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476</v>
      </c>
      <c r="M110" s="23" t="s">
        <v>476</v>
      </c>
      <c r="N110" s="23" t="s">
        <v>476</v>
      </c>
      <c r="O110" s="23" t="s">
        <v>476</v>
      </c>
      <c r="P110" s="49"/>
      <c r="Q110" s="21" t="s">
        <v>476</v>
      </c>
      <c r="R110" s="21" t="s">
        <v>476</v>
      </c>
      <c r="S110" s="49"/>
      <c r="T110" s="52" t="s">
        <v>476</v>
      </c>
      <c r="U110" s="54" t="s">
        <v>476</v>
      </c>
      <c r="V110" s="63"/>
      <c r="W110" s="52" t="s">
        <v>476</v>
      </c>
      <c r="X110" s="52" t="s">
        <v>476</v>
      </c>
      <c r="Y110" s="44" t="s">
        <v>372</v>
      </c>
      <c r="Z110" s="63"/>
      <c r="AA110" s="45" t="s">
        <v>476</v>
      </c>
      <c r="AB110" s="23" t="e">
        <v>#VALUE!</v>
      </c>
      <c r="AC110" s="23" t="s">
        <v>153</v>
      </c>
      <c r="AD110" s="53" t="s">
        <v>476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101</v>
      </c>
      <c r="K111" s="63"/>
      <c r="L111" s="23">
        <v>-8.3023052957000004E-3</v>
      </c>
      <c r="M111" s="23">
        <v>3.1503221306000001E-2</v>
      </c>
      <c r="N111" s="23">
        <v>6.7915339562999999E-2</v>
      </c>
      <c r="O111" s="23">
        <v>0.16465263991000001</v>
      </c>
      <c r="P111" s="49"/>
      <c r="Q111" s="21">
        <v>1.2125327384E-2</v>
      </c>
      <c r="R111" s="21">
        <v>0.13354884331</v>
      </c>
      <c r="S111" s="49"/>
      <c r="T111" s="52">
        <v>3235.4724864999998</v>
      </c>
      <c r="U111" s="54">
        <v>1.3089999999999999E-2</v>
      </c>
      <c r="V111" s="63"/>
      <c r="W111" s="52">
        <v>1115849.818</v>
      </c>
      <c r="X111" s="52">
        <v>1077574.2520999999</v>
      </c>
      <c r="Y111" s="44">
        <v>1.0355201192172212</v>
      </c>
      <c r="Z111" s="63"/>
      <c r="AA111" s="45">
        <v>1.25</v>
      </c>
      <c r="AB111" s="23">
        <v>0.14851485148514851</v>
      </c>
      <c r="AC111" s="23" t="s">
        <v>414</v>
      </c>
      <c r="AD111" s="53">
        <v>44712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100.25</v>
      </c>
      <c r="K112" s="63"/>
      <c r="L112" s="23">
        <v>1.5637411255999999E-2</v>
      </c>
      <c r="M112" s="23">
        <v>1.4503386406000001E-2</v>
      </c>
      <c r="N112" s="23">
        <v>3.7794945827E-2</v>
      </c>
      <c r="O112" s="23">
        <v>8.9646550125999994E-2</v>
      </c>
      <c r="P112" s="49"/>
      <c r="Q112" s="21">
        <v>1.4478282576E-2</v>
      </c>
      <c r="R112" s="21">
        <v>0.1346590909</v>
      </c>
      <c r="S112" s="49"/>
      <c r="T112" s="52">
        <v>1098.1974176000001</v>
      </c>
      <c r="U112" s="54">
        <v>4.3299999999999996E-3</v>
      </c>
      <c r="V112" s="63"/>
      <c r="W112" s="52">
        <v>464577.64775</v>
      </c>
      <c r="X112" s="52">
        <v>474303.43732000003</v>
      </c>
      <c r="Y112" s="44">
        <v>0.97949458341488194</v>
      </c>
      <c r="Z112" s="63"/>
      <c r="AA112" s="45">
        <v>1.45</v>
      </c>
      <c r="AB112" s="23">
        <v>0.1735660847880299</v>
      </c>
      <c r="AC112" s="23" t="s">
        <v>161</v>
      </c>
      <c r="AD112" s="53">
        <v>44712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11.96</v>
      </c>
      <c r="K113" s="63"/>
      <c r="L113" s="23">
        <v>-5.3035291484999997E-2</v>
      </c>
      <c r="M113" s="23">
        <v>-3.6275568836999998E-2</v>
      </c>
      <c r="N113" s="23">
        <v>-4.1055239308000008E-2</v>
      </c>
      <c r="O113" s="23">
        <v>-2.4771425412E-2</v>
      </c>
      <c r="P113" s="49"/>
      <c r="Q113" s="21">
        <v>7.9021756329000011E-4</v>
      </c>
      <c r="R113" s="21">
        <v>4.0133228292999999E-2</v>
      </c>
      <c r="S113" s="49"/>
      <c r="T113" s="52">
        <v>4.2174784127000002</v>
      </c>
      <c r="U113" s="54" t="s">
        <v>476</v>
      </c>
      <c r="V113" s="63"/>
      <c r="W113" s="52">
        <v>6169.25504</v>
      </c>
      <c r="X113" s="52">
        <v>12231.69736</v>
      </c>
      <c r="Y113" s="44">
        <v>0.50436622640571938</v>
      </c>
      <c r="Z113" s="63"/>
      <c r="AA113" s="45">
        <v>9.98835E-3</v>
      </c>
      <c r="AB113" s="23">
        <v>1.0021755852842809E-2</v>
      </c>
      <c r="AC113" s="23" t="s">
        <v>164</v>
      </c>
      <c r="AD113" s="53">
        <v>44712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 t="e">
        <v>#N/A</v>
      </c>
      <c r="K114" s="63"/>
      <c r="L114" s="23" t="s">
        <v>476</v>
      </c>
      <c r="M114" s="23" t="s">
        <v>476</v>
      </c>
      <c r="N114" s="23" t="s">
        <v>476</v>
      </c>
      <c r="O114" s="23" t="s">
        <v>476</v>
      </c>
      <c r="P114" s="49"/>
      <c r="Q114" s="21" t="s">
        <v>476</v>
      </c>
      <c r="R114" s="21" t="s">
        <v>476</v>
      </c>
      <c r="S114" s="49"/>
      <c r="T114" s="52" t="s">
        <v>476</v>
      </c>
      <c r="U114" s="54" t="s">
        <v>476</v>
      </c>
      <c r="V114" s="63"/>
      <c r="W114" s="52" t="s">
        <v>476</v>
      </c>
      <c r="X114" s="52" t="s">
        <v>476</v>
      </c>
      <c r="Y114" s="44" t="s">
        <v>372</v>
      </c>
      <c r="Z114" s="63"/>
      <c r="AA114" s="45" t="s">
        <v>476</v>
      </c>
      <c r="AB114" s="23" t="e">
        <v>#VALUE!</v>
      </c>
      <c r="AC114" s="23" t="s">
        <v>153</v>
      </c>
      <c r="AD114" s="53" t="s">
        <v>476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92.89</v>
      </c>
      <c r="K115" s="63"/>
      <c r="L115" s="23">
        <v>1.1386757882E-2</v>
      </c>
      <c r="M115" s="23">
        <v>1.4816456623999998E-3</v>
      </c>
      <c r="N115" s="23">
        <v>1.1347262739999999E-2</v>
      </c>
      <c r="O115" s="23">
        <v>7.3489549255000008E-2</v>
      </c>
      <c r="P115" s="49"/>
      <c r="Q115" s="21">
        <v>1.4488087572E-2</v>
      </c>
      <c r="R115" s="21">
        <v>0.14023258086000001</v>
      </c>
      <c r="S115" s="49"/>
      <c r="T115" s="52">
        <v>4240.4761503</v>
      </c>
      <c r="U115" s="54">
        <v>1.1509999999999999E-2</v>
      </c>
      <c r="V115" s="63"/>
      <c r="W115" s="52">
        <v>1233188.5046999999</v>
      </c>
      <c r="X115" s="52">
        <v>1187259.7424999999</v>
      </c>
      <c r="Y115" s="44">
        <v>1.0386846791446733</v>
      </c>
      <c r="Z115" s="63"/>
      <c r="AA115" s="45">
        <v>1.35</v>
      </c>
      <c r="AB115" s="23">
        <v>0.17439982775325658</v>
      </c>
      <c r="AC115" s="23">
        <v>0.1</v>
      </c>
      <c r="AD115" s="53">
        <v>44712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97.04</v>
      </c>
      <c r="K116" s="63"/>
      <c r="L116" s="23">
        <v>1.1838909586E-2</v>
      </c>
      <c r="M116" s="23">
        <v>9.9488525028999991E-2</v>
      </c>
      <c r="N116" s="23">
        <v>0.12711138805</v>
      </c>
      <c r="O116" s="23">
        <v>0.15315192492999999</v>
      </c>
      <c r="P116" s="49"/>
      <c r="Q116" s="21">
        <v>1.8423746162000001E-2</v>
      </c>
      <c r="R116" s="21">
        <v>0.14332170751000001</v>
      </c>
      <c r="S116" s="49"/>
      <c r="T116" s="52">
        <v>1346.2264129</v>
      </c>
      <c r="U116" s="54">
        <v>4.13E-3</v>
      </c>
      <c r="V116" s="63"/>
      <c r="W116" s="52">
        <v>291288.26736</v>
      </c>
      <c r="X116" s="52">
        <v>285716.31007000001</v>
      </c>
      <c r="Y116" s="44">
        <v>1.0195017123405901</v>
      </c>
      <c r="Z116" s="63"/>
      <c r="AA116" s="45">
        <v>1.8</v>
      </c>
      <c r="AB116" s="23">
        <v>0.2225886232481451</v>
      </c>
      <c r="AC116" s="23" t="s">
        <v>153</v>
      </c>
      <c r="AD116" s="53">
        <v>44726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 t="e">
        <v>#N/A</v>
      </c>
      <c r="K117" s="63"/>
      <c r="L117" s="23" t="s">
        <v>476</v>
      </c>
      <c r="M117" s="23" t="s">
        <v>476</v>
      </c>
      <c r="N117" s="23" t="s">
        <v>476</v>
      </c>
      <c r="O117" s="23" t="s">
        <v>476</v>
      </c>
      <c r="P117" s="49"/>
      <c r="Q117" s="21" t="s">
        <v>476</v>
      </c>
      <c r="R117" s="21" t="s">
        <v>476</v>
      </c>
      <c r="S117" s="49"/>
      <c r="T117" s="52" t="s">
        <v>476</v>
      </c>
      <c r="U117" s="54" t="s">
        <v>476</v>
      </c>
      <c r="V117" s="63"/>
      <c r="W117" s="52" t="s">
        <v>476</v>
      </c>
      <c r="X117" s="52" t="s">
        <v>476</v>
      </c>
      <c r="Y117" s="44" t="s">
        <v>372</v>
      </c>
      <c r="Z117" s="63"/>
      <c r="AA117" s="45" t="s">
        <v>476</v>
      </c>
      <c r="AB117" s="23">
        <v>8.7999999999999995E-2</v>
      </c>
      <c r="AC117" s="23" t="s">
        <v>153</v>
      </c>
      <c r="AD117" s="53" t="s">
        <v>476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113.25</v>
      </c>
      <c r="K118" s="63"/>
      <c r="L118" s="23">
        <v>4.7646367758999997E-2</v>
      </c>
      <c r="M118" s="23">
        <v>-2.1860226434000001E-3</v>
      </c>
      <c r="N118" s="23">
        <v>-2.4341623019999998E-2</v>
      </c>
      <c r="O118" s="23">
        <v>6.2099368515E-3</v>
      </c>
      <c r="P118" s="49"/>
      <c r="Q118" s="21">
        <v>1.6121686856999998E-2</v>
      </c>
      <c r="R118" s="21">
        <v>0.13963732472000001</v>
      </c>
      <c r="S118" s="49"/>
      <c r="T118" s="52">
        <v>11171.671639</v>
      </c>
      <c r="U118" s="54">
        <v>2.3310000000000001E-2</v>
      </c>
      <c r="V118" s="63"/>
      <c r="W118" s="52">
        <v>2501035.9789</v>
      </c>
      <c r="X118" s="52">
        <v>2671651.0534000001</v>
      </c>
      <c r="Y118" s="44">
        <v>0.93613871306925667</v>
      </c>
      <c r="Z118" s="63"/>
      <c r="AA118" s="45">
        <v>1.77</v>
      </c>
      <c r="AB118" s="23">
        <v>0.18754966887417221</v>
      </c>
      <c r="AC118" s="23" t="s">
        <v>154</v>
      </c>
      <c r="AD118" s="53">
        <v>44719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98.62</v>
      </c>
      <c r="K119" s="63"/>
      <c r="L119" s="23">
        <v>1.3667373587000001E-3</v>
      </c>
      <c r="M119" s="23">
        <v>4.9109107515E-2</v>
      </c>
      <c r="N119" s="23">
        <v>0.10342740264</v>
      </c>
      <c r="O119" s="23">
        <v>0.23689195926000001</v>
      </c>
      <c r="P119" s="49"/>
      <c r="Q119" s="21">
        <v>1.4021031547000001E-2</v>
      </c>
      <c r="R119" s="21">
        <v>0.15282676070999998</v>
      </c>
      <c r="S119" s="49"/>
      <c r="T119" s="52">
        <v>937.34976682000001</v>
      </c>
      <c r="U119" s="54">
        <v>2.3E-3</v>
      </c>
      <c r="V119" s="55"/>
      <c r="W119" s="52">
        <v>176300.11402000001</v>
      </c>
      <c r="X119" s="52">
        <v>171912.95405</v>
      </c>
      <c r="Y119" s="44">
        <v>1.0255196590288596</v>
      </c>
      <c r="Z119" s="63"/>
      <c r="AA119" s="45">
        <v>1.4</v>
      </c>
      <c r="AB119" s="23">
        <v>0.17035084161427699</v>
      </c>
      <c r="AC119" s="23" t="s">
        <v>156</v>
      </c>
      <c r="AD119" s="53">
        <v>44726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23" priority="17" operator="equal">
      <formula>1</formula>
    </cfRule>
    <cfRule type="cellIs" dxfId="22" priority="18" operator="equal">
      <formula>5</formula>
    </cfRule>
    <cfRule type="cellIs" dxfId="21" priority="19" operator="equal">
      <formula>4</formula>
    </cfRule>
    <cfRule type="cellIs" dxfId="20" priority="20" operator="equal">
      <formula>3</formula>
    </cfRule>
    <cfRule type="cellIs" dxfId="19" priority="21" operator="equal">
      <formula>2</formula>
    </cfRule>
    <cfRule type="cellIs" dxfId="18" priority="22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B22"/>
  <sheetViews>
    <sheetView zoomScale="85" zoomScaleNormal="85" workbookViewId="0">
      <selection activeCell="K12" sqref="K12"/>
    </sheetView>
  </sheetViews>
  <sheetFormatPr defaultRowHeight="15" x14ac:dyDescent="0.25"/>
  <cols>
    <col min="1" max="1" width="19.5703125" style="63" customWidth="1"/>
    <col min="2" max="2" width="24.7109375" style="1" customWidth="1"/>
    <col min="3" max="3" width="17.28515625" style="1" customWidth="1"/>
    <col min="4" max="4" width="17.28515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3" max="13" width="8.5703125" customWidth="1"/>
    <col min="14" max="14" width="1.42578125" hidden="1" customWidth="1"/>
    <col min="17" max="17" width="0.140625" customWidth="1"/>
    <col min="19" max="19" width="8.5703125" customWidth="1"/>
    <col min="20" max="20" width="0.42578125" hidden="1" customWidth="1"/>
    <col min="24" max="24" width="0.140625" customWidth="1"/>
    <col min="27" max="27" width="10.28515625" customWidth="1"/>
    <col min="28" max="28" width="10.5703125" bestFit="1" customWidth="1"/>
  </cols>
  <sheetData>
    <row r="2" spans="1:28" ht="47.25" x14ac:dyDescent="0.25">
      <c r="A2" s="64" t="s">
        <v>143</v>
      </c>
      <c r="B2" s="65" t="s">
        <v>110</v>
      </c>
      <c r="C2" s="65"/>
      <c r="D2" s="65"/>
      <c r="E2" s="65"/>
      <c r="F2" s="65"/>
      <c r="G2" s="65"/>
      <c r="H2" s="62" t="s">
        <v>111</v>
      </c>
      <c r="I2" s="63"/>
      <c r="J2" s="72" t="s">
        <v>48</v>
      </c>
      <c r="K2" s="62"/>
      <c r="L2" s="62"/>
      <c r="M2" s="62"/>
      <c r="N2" s="63"/>
      <c r="O2" s="61" t="s">
        <v>116</v>
      </c>
      <c r="P2" s="61"/>
      <c r="Q2" s="63"/>
      <c r="R2" s="59" t="s">
        <v>118</v>
      </c>
      <c r="S2" s="59"/>
      <c r="T2" s="63"/>
      <c r="U2" s="59" t="s">
        <v>365</v>
      </c>
      <c r="V2" s="59"/>
      <c r="W2" s="59"/>
      <c r="X2" s="63"/>
      <c r="Y2" s="60" t="s">
        <v>123</v>
      </c>
      <c r="Z2" s="60"/>
      <c r="AA2" s="60"/>
      <c r="AB2" s="60"/>
    </row>
    <row r="3" spans="1:28" ht="18.75" x14ac:dyDescent="0.25">
      <c r="A3" s="64"/>
      <c r="B3" s="65"/>
      <c r="C3" s="65"/>
      <c r="D3" s="65"/>
      <c r="E3" s="65"/>
      <c r="F3" s="65"/>
      <c r="G3" s="65"/>
      <c r="H3" s="62"/>
      <c r="I3" s="63"/>
      <c r="J3" s="62"/>
      <c r="K3" s="62"/>
      <c r="L3" s="62"/>
      <c r="M3" s="62"/>
      <c r="N3" s="63"/>
      <c r="O3" s="61"/>
      <c r="P3" s="61"/>
      <c r="Q3" s="63"/>
      <c r="R3" s="59"/>
      <c r="S3" s="59"/>
      <c r="T3" s="63"/>
      <c r="U3" s="59"/>
      <c r="V3" s="59"/>
      <c r="W3" s="59"/>
      <c r="X3" s="63"/>
      <c r="Y3" s="60"/>
      <c r="Z3" s="60"/>
      <c r="AA3" s="60"/>
      <c r="AB3" s="60"/>
    </row>
    <row r="4" spans="1:28" ht="16.5" x14ac:dyDescent="0.35">
      <c r="A4" s="66">
        <v>44736</v>
      </c>
      <c r="B4" s="6"/>
      <c r="C4" s="6"/>
      <c r="D4" s="7"/>
      <c r="E4" s="7"/>
      <c r="F4" s="7"/>
      <c r="G4" s="67"/>
      <c r="H4" s="9"/>
      <c r="I4" s="63"/>
      <c r="J4" s="57" t="s">
        <v>117</v>
      </c>
      <c r="K4" s="57"/>
      <c r="L4" s="57"/>
      <c r="M4" s="57"/>
      <c r="N4" s="63"/>
      <c r="O4" s="57" t="s">
        <v>117</v>
      </c>
      <c r="P4" s="57"/>
      <c r="Q4" s="63"/>
      <c r="R4" s="10" t="s">
        <v>127</v>
      </c>
      <c r="S4" s="10" t="s">
        <v>121</v>
      </c>
      <c r="T4" s="63"/>
      <c r="U4" s="10" t="s">
        <v>127</v>
      </c>
      <c r="V4" s="10" t="s">
        <v>127</v>
      </c>
      <c r="W4" s="10" t="s">
        <v>121</v>
      </c>
      <c r="X4" s="63"/>
      <c r="Y4" s="50" t="s">
        <v>120</v>
      </c>
      <c r="Z4" s="50" t="s">
        <v>121</v>
      </c>
      <c r="AA4" s="50" t="s">
        <v>151</v>
      </c>
      <c r="AB4" s="50" t="s">
        <v>126</v>
      </c>
    </row>
    <row r="5" spans="1:28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4" t="s">
        <v>114</v>
      </c>
      <c r="I5" s="1"/>
      <c r="J5" s="14" t="s">
        <v>366</v>
      </c>
      <c r="K5" s="13" t="s">
        <v>112</v>
      </c>
      <c r="L5" s="13" t="s">
        <v>109</v>
      </c>
      <c r="M5" s="15" t="s">
        <v>113</v>
      </c>
      <c r="N5" s="1"/>
      <c r="O5" s="11" t="s">
        <v>115</v>
      </c>
      <c r="P5" s="13" t="s">
        <v>2</v>
      </c>
      <c r="Q5" s="1"/>
      <c r="R5" s="17" t="s">
        <v>119</v>
      </c>
      <c r="S5" s="16" t="s">
        <v>128</v>
      </c>
      <c r="T5" s="1"/>
      <c r="U5" s="17" t="s">
        <v>363</v>
      </c>
      <c r="V5" s="17" t="s">
        <v>364</v>
      </c>
      <c r="W5" s="17" t="s">
        <v>122</v>
      </c>
      <c r="X5" s="1"/>
      <c r="Y5" s="11" t="s">
        <v>124</v>
      </c>
      <c r="Z5" s="13" t="s">
        <v>125</v>
      </c>
      <c r="AA5" s="13" t="s">
        <v>401</v>
      </c>
      <c r="AB5" s="13" t="s">
        <v>416</v>
      </c>
    </row>
    <row r="6" spans="1:28" x14ac:dyDescent="0.25"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69" t="s">
        <v>427</v>
      </c>
      <c r="B7" s="70" t="s">
        <v>428</v>
      </c>
      <c r="C7" s="70" t="s">
        <v>192</v>
      </c>
      <c r="D7" s="70" t="s">
        <v>429</v>
      </c>
      <c r="E7" s="70" t="s">
        <v>430</v>
      </c>
      <c r="F7" s="70" t="s">
        <v>430</v>
      </c>
      <c r="G7" s="71">
        <v>0.01</v>
      </c>
      <c r="H7" s="22">
        <v>85.9</v>
      </c>
      <c r="I7" s="63"/>
      <c r="J7" s="23">
        <v>1.6730623502000001E-2</v>
      </c>
      <c r="K7" s="23">
        <v>5.5072868943000002E-2</v>
      </c>
      <c r="L7" s="23" t="s">
        <v>476</v>
      </c>
      <c r="M7" s="23" t="s">
        <v>476</v>
      </c>
      <c r="N7" s="49"/>
      <c r="O7" s="21">
        <v>7.2855464160000005E-3</v>
      </c>
      <c r="P7" s="21" t="s">
        <v>476</v>
      </c>
      <c r="Q7" s="49"/>
      <c r="R7" s="52">
        <v>207.1850546</v>
      </c>
      <c r="S7" s="54" t="s">
        <v>476</v>
      </c>
      <c r="T7" s="55"/>
      <c r="U7" s="52" t="s">
        <v>0</v>
      </c>
      <c r="V7" s="52">
        <v>396091.48615000001</v>
      </c>
      <c r="W7" s="44" t="s">
        <v>372</v>
      </c>
      <c r="X7" s="63"/>
      <c r="Y7" s="45">
        <v>0.62</v>
      </c>
      <c r="Z7" s="23">
        <v>8.6612339930151327E-2</v>
      </c>
      <c r="AA7" s="23" t="s">
        <v>159</v>
      </c>
      <c r="AB7" s="53">
        <v>44712</v>
      </c>
    </row>
    <row r="8" spans="1:28" x14ac:dyDescent="0.25">
      <c r="A8" s="69" t="s">
        <v>431</v>
      </c>
      <c r="B8" s="70" t="s">
        <v>432</v>
      </c>
      <c r="C8" s="70" t="s">
        <v>192</v>
      </c>
      <c r="D8" s="70" t="s">
        <v>429</v>
      </c>
      <c r="E8" s="70" t="s">
        <v>433</v>
      </c>
      <c r="F8" s="70" t="s">
        <v>434</v>
      </c>
      <c r="G8" s="71">
        <v>1.15E-2</v>
      </c>
      <c r="H8" s="22" t="s">
        <v>476</v>
      </c>
      <c r="I8" s="63"/>
      <c r="J8" s="23" t="s">
        <v>476</v>
      </c>
      <c r="K8" s="23" t="s">
        <v>476</v>
      </c>
      <c r="L8" s="23" t="s">
        <v>476</v>
      </c>
      <c r="M8" s="23" t="s">
        <v>476</v>
      </c>
      <c r="N8" s="49"/>
      <c r="O8" s="21" t="s">
        <v>476</v>
      </c>
      <c r="P8" s="21" t="s">
        <v>476</v>
      </c>
      <c r="Q8" s="49"/>
      <c r="R8" s="52" t="s">
        <v>476</v>
      </c>
      <c r="S8" s="54" t="s">
        <v>476</v>
      </c>
      <c r="T8" s="63"/>
      <c r="U8" s="52" t="s">
        <v>476</v>
      </c>
      <c r="V8" s="52" t="s">
        <v>476</v>
      </c>
      <c r="W8" s="44" t="s">
        <v>372</v>
      </c>
      <c r="X8" s="63"/>
      <c r="Y8" s="45" t="s">
        <v>476</v>
      </c>
      <c r="Z8" s="23" t="s">
        <v>476</v>
      </c>
      <c r="AA8" s="23" t="s">
        <v>153</v>
      </c>
      <c r="AB8" s="53" t="s">
        <v>476</v>
      </c>
    </row>
    <row r="9" spans="1:28" x14ac:dyDescent="0.25">
      <c r="A9" s="69" t="s">
        <v>435</v>
      </c>
      <c r="B9" s="70" t="s">
        <v>436</v>
      </c>
      <c r="C9" s="70" t="s">
        <v>192</v>
      </c>
      <c r="D9" s="70" t="s">
        <v>429</v>
      </c>
      <c r="E9" s="70" t="s">
        <v>437</v>
      </c>
      <c r="F9" s="70" t="s">
        <v>438</v>
      </c>
      <c r="G9" s="71">
        <v>1E-3</v>
      </c>
      <c r="H9" s="22">
        <v>9.84</v>
      </c>
      <c r="I9" s="63"/>
      <c r="J9" s="23">
        <v>1.1273746497E-2</v>
      </c>
      <c r="K9" s="23">
        <v>4.3424684679999999E-2</v>
      </c>
      <c r="L9" s="23" t="s">
        <v>476</v>
      </c>
      <c r="M9" s="23" t="s">
        <v>476</v>
      </c>
      <c r="N9" s="49"/>
      <c r="O9" s="21">
        <v>1.5182186234999999E-2</v>
      </c>
      <c r="P9" s="21" t="s">
        <v>476</v>
      </c>
      <c r="Q9" s="49"/>
      <c r="R9" s="52">
        <v>203.2955173</v>
      </c>
      <c r="S9" s="54" t="s">
        <v>476</v>
      </c>
      <c r="T9" s="63"/>
      <c r="U9" s="52" t="s">
        <v>0</v>
      </c>
      <c r="V9" s="52">
        <v>64903.511109999999</v>
      </c>
      <c r="W9" s="44" t="s">
        <v>372</v>
      </c>
      <c r="X9" s="63"/>
      <c r="Y9" s="45">
        <v>0.15</v>
      </c>
      <c r="Z9" s="23">
        <v>0.18292682926829268</v>
      </c>
      <c r="AA9" s="23" t="s">
        <v>159</v>
      </c>
      <c r="AB9" s="53">
        <v>44719</v>
      </c>
    </row>
    <row r="10" spans="1:28" x14ac:dyDescent="0.25">
      <c r="A10" s="69" t="s">
        <v>439</v>
      </c>
      <c r="B10" s="70" t="s">
        <v>440</v>
      </c>
      <c r="C10" s="70" t="s">
        <v>192</v>
      </c>
      <c r="D10" s="70" t="s">
        <v>429</v>
      </c>
      <c r="E10" s="70" t="s">
        <v>441</v>
      </c>
      <c r="F10" s="70" t="s">
        <v>442</v>
      </c>
      <c r="G10" s="71">
        <v>6.0000000000000001E-3</v>
      </c>
      <c r="H10" s="22">
        <v>102.5</v>
      </c>
      <c r="I10" s="63"/>
      <c r="J10" s="23">
        <v>3.7869582828000001E-2</v>
      </c>
      <c r="K10" s="23">
        <v>0.12892118697000002</v>
      </c>
      <c r="L10" s="23" t="s">
        <v>476</v>
      </c>
      <c r="M10" s="23" t="s">
        <v>476</v>
      </c>
      <c r="N10" s="49"/>
      <c r="O10" s="21">
        <v>0</v>
      </c>
      <c r="P10" s="21" t="s">
        <v>476</v>
      </c>
      <c r="Q10" s="49"/>
      <c r="R10" s="52">
        <v>73.862785238000001</v>
      </c>
      <c r="S10" s="54" t="s">
        <v>476</v>
      </c>
      <c r="T10" s="63"/>
      <c r="U10" s="52" t="s">
        <v>0</v>
      </c>
      <c r="V10" s="52">
        <v>29727.038949999998</v>
      </c>
      <c r="W10" s="44" t="s">
        <v>372</v>
      </c>
      <c r="X10" s="63"/>
      <c r="Y10" s="45">
        <v>0</v>
      </c>
      <c r="Z10" s="23">
        <v>0</v>
      </c>
      <c r="AA10" s="23" t="s">
        <v>153</v>
      </c>
      <c r="AB10" s="53">
        <v>44658</v>
      </c>
    </row>
    <row r="11" spans="1:28" x14ac:dyDescent="0.25">
      <c r="A11" s="69" t="s">
        <v>443</v>
      </c>
      <c r="B11" s="70" t="s">
        <v>444</v>
      </c>
      <c r="C11" s="70" t="s">
        <v>192</v>
      </c>
      <c r="D11" s="70" t="s">
        <v>429</v>
      </c>
      <c r="E11" s="70" t="s">
        <v>433</v>
      </c>
      <c r="F11" s="70" t="s">
        <v>445</v>
      </c>
      <c r="G11" s="71">
        <v>1.2E-2</v>
      </c>
      <c r="H11" s="22">
        <v>92.5</v>
      </c>
      <c r="I11" s="63"/>
      <c r="J11" s="23">
        <v>3.7253744594999997E-3</v>
      </c>
      <c r="K11" s="23">
        <v>7.5975902203999995E-2</v>
      </c>
      <c r="L11" s="23">
        <v>-6.1928747196E-2</v>
      </c>
      <c r="M11" s="23" t="s">
        <v>476</v>
      </c>
      <c r="N11" s="49"/>
      <c r="O11" s="21">
        <v>8.4771829567000002E-3</v>
      </c>
      <c r="P11" s="21" t="s">
        <v>476</v>
      </c>
      <c r="Q11" s="49"/>
      <c r="R11" s="52">
        <v>74.524008413000004</v>
      </c>
      <c r="S11" s="54" t="s">
        <v>476</v>
      </c>
      <c r="T11" s="63"/>
      <c r="U11" s="52" t="s">
        <v>0</v>
      </c>
      <c r="V11" s="52">
        <v>38902.358970000001</v>
      </c>
      <c r="W11" s="44" t="s">
        <v>372</v>
      </c>
      <c r="X11" s="63"/>
      <c r="Y11" s="45">
        <v>0.78786938399999995</v>
      </c>
      <c r="Z11" s="23">
        <v>0.10221008224864864</v>
      </c>
      <c r="AA11" s="23" t="s">
        <v>166</v>
      </c>
      <c r="AB11" s="53">
        <v>44729</v>
      </c>
    </row>
    <row r="12" spans="1:28" x14ac:dyDescent="0.25">
      <c r="A12" s="69" t="s">
        <v>446</v>
      </c>
      <c r="B12" s="70" t="s">
        <v>447</v>
      </c>
      <c r="C12" s="70" t="s">
        <v>192</v>
      </c>
      <c r="D12" s="70" t="s">
        <v>429</v>
      </c>
      <c r="E12" s="70" t="s">
        <v>448</v>
      </c>
      <c r="F12" s="70" t="s">
        <v>449</v>
      </c>
      <c r="G12" s="69">
        <v>1.15E-2</v>
      </c>
      <c r="H12" s="22">
        <v>10.5</v>
      </c>
      <c r="I12" s="63"/>
      <c r="J12" s="23">
        <v>5.1446972309E-2</v>
      </c>
      <c r="K12" s="23">
        <v>8.9217487171999996E-2</v>
      </c>
      <c r="L12" s="23" t="s">
        <v>476</v>
      </c>
      <c r="M12" s="23" t="s">
        <v>476</v>
      </c>
      <c r="N12" s="49"/>
      <c r="O12" s="21">
        <v>1.7013232514000002E-2</v>
      </c>
      <c r="P12" s="21" t="s">
        <v>476</v>
      </c>
      <c r="Q12" s="49"/>
      <c r="R12" s="52">
        <v>639.00073825000004</v>
      </c>
      <c r="S12" s="54" t="s">
        <v>476</v>
      </c>
      <c r="T12" s="56"/>
      <c r="U12" s="52" t="s">
        <v>0</v>
      </c>
      <c r="V12" s="52">
        <v>87282.564320000005</v>
      </c>
      <c r="W12" s="44" t="s">
        <v>372</v>
      </c>
      <c r="X12" s="63"/>
      <c r="Y12" s="45">
        <v>0.18</v>
      </c>
      <c r="Z12" s="23">
        <v>0.20571428571428574</v>
      </c>
      <c r="AA12" s="23" t="s">
        <v>153</v>
      </c>
      <c r="AB12" s="53">
        <v>44719</v>
      </c>
    </row>
    <row r="13" spans="1:28" x14ac:dyDescent="0.25">
      <c r="A13" s="69" t="s">
        <v>450</v>
      </c>
      <c r="B13" s="70" t="s">
        <v>451</v>
      </c>
      <c r="C13" s="70" t="s">
        <v>192</v>
      </c>
      <c r="D13" s="70" t="s">
        <v>429</v>
      </c>
      <c r="E13" s="70" t="s">
        <v>452</v>
      </c>
      <c r="F13" s="70" t="s">
        <v>453</v>
      </c>
      <c r="G13" s="71">
        <v>1.15E-2</v>
      </c>
      <c r="H13" s="22">
        <v>102.55</v>
      </c>
      <c r="I13" s="63"/>
      <c r="J13" s="23">
        <v>7.6684949436000007E-3</v>
      </c>
      <c r="K13" s="23">
        <v>6.7655626442999994E-2</v>
      </c>
      <c r="L13" s="23" t="s">
        <v>476</v>
      </c>
      <c r="M13" s="23" t="s">
        <v>476</v>
      </c>
      <c r="N13" s="49"/>
      <c r="O13" s="21">
        <v>1.5199615200000001E-2</v>
      </c>
      <c r="P13" s="21" t="s">
        <v>476</v>
      </c>
      <c r="Q13" s="49"/>
      <c r="R13" s="52">
        <v>220.84363221999999</v>
      </c>
      <c r="S13" s="54" t="s">
        <v>476</v>
      </c>
      <c r="T13" s="63"/>
      <c r="U13" s="52" t="s">
        <v>0</v>
      </c>
      <c r="V13" s="52">
        <v>71240.706950000007</v>
      </c>
      <c r="W13" s="44" t="s">
        <v>372</v>
      </c>
      <c r="X13" s="63"/>
      <c r="Y13" s="45">
        <v>1.58</v>
      </c>
      <c r="Z13" s="23">
        <v>0.18488542174549003</v>
      </c>
      <c r="AA13" s="23" t="s">
        <v>153</v>
      </c>
      <c r="AB13" s="53">
        <v>44719</v>
      </c>
    </row>
    <row r="14" spans="1:28" x14ac:dyDescent="0.25">
      <c r="A14" s="69" t="s">
        <v>454</v>
      </c>
      <c r="B14" s="70" t="s">
        <v>455</v>
      </c>
      <c r="C14" s="70" t="s">
        <v>192</v>
      </c>
      <c r="D14" s="70" t="s">
        <v>429</v>
      </c>
      <c r="E14" s="70" t="s">
        <v>437</v>
      </c>
      <c r="F14" s="70" t="s">
        <v>456</v>
      </c>
      <c r="G14" s="71">
        <v>1.1299999999999999E-2</v>
      </c>
      <c r="H14" s="22">
        <v>97.6</v>
      </c>
      <c r="I14" s="63"/>
      <c r="J14" s="23">
        <v>1.1266312545999999E-2</v>
      </c>
      <c r="K14" s="23">
        <v>4.374882443E-2</v>
      </c>
      <c r="L14" s="23">
        <v>6.8466857222999999E-2</v>
      </c>
      <c r="M14" s="23" t="s">
        <v>476</v>
      </c>
      <c r="N14" s="49"/>
      <c r="O14" s="21">
        <v>1.2787723785E-2</v>
      </c>
      <c r="P14" s="21" t="s">
        <v>476</v>
      </c>
      <c r="Q14" s="49"/>
      <c r="R14" s="52">
        <v>201.98243095000001</v>
      </c>
      <c r="S14" s="54" t="s">
        <v>476</v>
      </c>
      <c r="T14" s="63"/>
      <c r="U14" s="52" t="s">
        <v>0</v>
      </c>
      <c r="V14" s="52">
        <v>85843.239060000007</v>
      </c>
      <c r="W14" s="44" t="s">
        <v>372</v>
      </c>
      <c r="X14" s="63"/>
      <c r="Y14" s="45">
        <v>1.25</v>
      </c>
      <c r="Z14" s="23">
        <v>0.15368852459016394</v>
      </c>
      <c r="AA14" s="23" t="s">
        <v>153</v>
      </c>
      <c r="AB14" s="53">
        <v>44712</v>
      </c>
    </row>
    <row r="15" spans="1:28" x14ac:dyDescent="0.25">
      <c r="A15" s="69" t="s">
        <v>457</v>
      </c>
      <c r="B15" s="70" t="s">
        <v>458</v>
      </c>
      <c r="C15" s="70" t="s">
        <v>192</v>
      </c>
      <c r="D15" s="70" t="s">
        <v>429</v>
      </c>
      <c r="E15" s="70" t="s">
        <v>459</v>
      </c>
      <c r="F15" s="70" t="s">
        <v>460</v>
      </c>
      <c r="G15" s="71">
        <v>1.2E-2</v>
      </c>
      <c r="H15" s="22">
        <v>108.91</v>
      </c>
      <c r="I15" s="63"/>
      <c r="J15" s="23">
        <v>5.2091156637999993E-2</v>
      </c>
      <c r="K15" s="23">
        <v>5.4540009061000004E-2</v>
      </c>
      <c r="L15" s="23" t="s">
        <v>476</v>
      </c>
      <c r="M15" s="23" t="s">
        <v>476</v>
      </c>
      <c r="N15" s="49"/>
      <c r="O15" s="21">
        <v>1.3726050901E-2</v>
      </c>
      <c r="P15" s="21" t="s">
        <v>476</v>
      </c>
      <c r="Q15" s="49"/>
      <c r="R15" s="52">
        <v>977.34291571000006</v>
      </c>
      <c r="S15" s="54" t="s">
        <v>476</v>
      </c>
      <c r="T15" s="63"/>
      <c r="U15" s="52" t="s">
        <v>0</v>
      </c>
      <c r="V15" s="52">
        <v>514806.51139</v>
      </c>
      <c r="W15" s="44" t="s">
        <v>372</v>
      </c>
      <c r="X15" s="63"/>
      <c r="Y15" s="45">
        <v>1.44</v>
      </c>
      <c r="Z15" s="23">
        <v>0.15866311633458821</v>
      </c>
      <c r="AA15" s="23" t="s">
        <v>158</v>
      </c>
      <c r="AB15" s="53">
        <v>44712</v>
      </c>
    </row>
    <row r="16" spans="1:28" x14ac:dyDescent="0.25">
      <c r="A16" s="69" t="s">
        <v>461</v>
      </c>
      <c r="B16" s="70" t="s">
        <v>462</v>
      </c>
      <c r="C16" s="70" t="s">
        <v>192</v>
      </c>
      <c r="D16" s="70" t="s">
        <v>429</v>
      </c>
      <c r="E16" s="70" t="s">
        <v>463</v>
      </c>
      <c r="F16" s="70" t="s">
        <v>464</v>
      </c>
      <c r="G16" s="71">
        <v>1.4800000000000001E-2</v>
      </c>
      <c r="H16" s="22" t="s">
        <v>0</v>
      </c>
      <c r="I16" s="63"/>
      <c r="J16" s="23" t="s">
        <v>476</v>
      </c>
      <c r="K16" s="23" t="s">
        <v>476</v>
      </c>
      <c r="L16" s="23" t="s">
        <v>476</v>
      </c>
      <c r="M16" s="23" t="s">
        <v>476</v>
      </c>
      <c r="N16" s="49"/>
      <c r="O16" s="21">
        <v>1.0219776952E-2</v>
      </c>
      <c r="P16" s="21" t="s">
        <v>476</v>
      </c>
      <c r="Q16" s="49"/>
      <c r="R16" s="52" t="s">
        <v>0</v>
      </c>
      <c r="S16" s="54" t="s">
        <v>476</v>
      </c>
      <c r="T16" s="63"/>
      <c r="U16" s="52" t="s">
        <v>0</v>
      </c>
      <c r="V16" s="52">
        <v>56571.193529999997</v>
      </c>
      <c r="W16" s="44" t="s">
        <v>372</v>
      </c>
      <c r="X16" s="63"/>
      <c r="Y16" s="45">
        <v>1.0730765799999999</v>
      </c>
      <c r="Z16" s="23" t="s">
        <v>476</v>
      </c>
      <c r="AA16" s="23" t="s">
        <v>160</v>
      </c>
      <c r="AB16" s="53">
        <v>44712</v>
      </c>
    </row>
    <row r="17" spans="1:28" x14ac:dyDescent="0.25">
      <c r="A17" s="69" t="s">
        <v>465</v>
      </c>
      <c r="B17" s="70" t="s">
        <v>466</v>
      </c>
      <c r="C17" s="70" t="s">
        <v>192</v>
      </c>
      <c r="D17" s="70" t="s">
        <v>429</v>
      </c>
      <c r="E17" s="70" t="s">
        <v>463</v>
      </c>
      <c r="F17" s="70" t="s">
        <v>422</v>
      </c>
      <c r="G17" s="71">
        <v>1.15E-2</v>
      </c>
      <c r="H17" s="22">
        <v>9.9499999999999993</v>
      </c>
      <c r="I17" s="63"/>
      <c r="J17" s="23">
        <v>2.7092061499999999E-3</v>
      </c>
      <c r="K17" s="23">
        <v>2.9779824488000001E-2</v>
      </c>
      <c r="L17" s="23">
        <v>8.4694698055999995E-2</v>
      </c>
      <c r="M17" s="23" t="s">
        <v>476</v>
      </c>
      <c r="N17" s="49"/>
      <c r="O17" s="21">
        <v>1.2537313432999998E-2</v>
      </c>
      <c r="P17" s="21" t="s">
        <v>476</v>
      </c>
      <c r="Q17" s="49"/>
      <c r="R17" s="52">
        <v>1199.0587671000001</v>
      </c>
      <c r="S17" s="54" t="s">
        <v>476</v>
      </c>
      <c r="T17" s="63"/>
      <c r="U17" s="52" t="s">
        <v>0</v>
      </c>
      <c r="V17" s="52">
        <v>289691.58298000001</v>
      </c>
      <c r="W17" s="44" t="s">
        <v>372</v>
      </c>
      <c r="X17" s="63"/>
      <c r="Y17" s="45">
        <v>0.126</v>
      </c>
      <c r="Z17" s="23">
        <v>0.15195979899497489</v>
      </c>
      <c r="AA17" s="23" t="s">
        <v>153</v>
      </c>
      <c r="AB17" s="53">
        <v>44712</v>
      </c>
    </row>
    <row r="18" spans="1:28" x14ac:dyDescent="0.25">
      <c r="A18" s="69" t="s">
        <v>467</v>
      </c>
      <c r="B18" s="70" t="s">
        <v>468</v>
      </c>
      <c r="C18" s="70" t="s">
        <v>192</v>
      </c>
      <c r="D18" s="70" t="s">
        <v>429</v>
      </c>
      <c r="E18" s="70" t="s">
        <v>459</v>
      </c>
      <c r="F18" s="70" t="s">
        <v>469</v>
      </c>
      <c r="G18" s="71">
        <v>0.01</v>
      </c>
      <c r="H18" s="22">
        <v>10.199999999999999</v>
      </c>
      <c r="I18" s="63"/>
      <c r="J18" s="23">
        <v>-9.4718996461000005E-3</v>
      </c>
      <c r="K18" s="23">
        <v>1.1523485080999999E-3</v>
      </c>
      <c r="L18" s="23" t="s">
        <v>476</v>
      </c>
      <c r="M18" s="23" t="s">
        <v>476</v>
      </c>
      <c r="N18" s="49"/>
      <c r="O18" s="21">
        <v>7.7071290944E-3</v>
      </c>
      <c r="P18" s="21" t="s">
        <v>476</v>
      </c>
      <c r="Q18" s="49"/>
      <c r="R18" s="52">
        <v>646.23957031999998</v>
      </c>
      <c r="S18" s="54" t="s">
        <v>476</v>
      </c>
      <c r="T18" s="63"/>
      <c r="U18" s="52" t="s">
        <v>0</v>
      </c>
      <c r="V18" s="52">
        <v>598540.23112000001</v>
      </c>
      <c r="W18" s="44" t="s">
        <v>372</v>
      </c>
      <c r="X18" s="63"/>
      <c r="Y18" s="45">
        <v>0.08</v>
      </c>
      <c r="Z18" s="23">
        <v>9.4117647058823528E-2</v>
      </c>
      <c r="AA18" s="23" t="s">
        <v>153</v>
      </c>
      <c r="AB18" s="53">
        <v>44712</v>
      </c>
    </row>
    <row r="19" spans="1:28" x14ac:dyDescent="0.25">
      <c r="A19" s="69" t="s">
        <v>470</v>
      </c>
      <c r="B19" s="70" t="s">
        <v>471</v>
      </c>
      <c r="C19" s="70" t="s">
        <v>192</v>
      </c>
      <c r="D19" s="70" t="s">
        <v>429</v>
      </c>
      <c r="E19" s="70" t="s">
        <v>433</v>
      </c>
      <c r="F19" s="70" t="s">
        <v>355</v>
      </c>
      <c r="G19" s="71">
        <v>1.4999999999999999E-2</v>
      </c>
      <c r="H19" s="22">
        <v>9.99</v>
      </c>
      <c r="I19" s="63"/>
      <c r="J19" s="23">
        <v>-9.2620857671000006E-2</v>
      </c>
      <c r="K19" s="23">
        <v>0.10022637696</v>
      </c>
      <c r="L19" s="23">
        <v>0.19215363740000002</v>
      </c>
      <c r="M19" s="23" t="s">
        <v>476</v>
      </c>
      <c r="N19" s="49"/>
      <c r="O19" s="21">
        <v>1.3440860214999999E-2</v>
      </c>
      <c r="P19" s="21" t="s">
        <v>476</v>
      </c>
      <c r="Q19" s="49"/>
      <c r="R19" s="52">
        <v>1097.5386286999999</v>
      </c>
      <c r="S19" s="54" t="s">
        <v>476</v>
      </c>
      <c r="T19" s="63"/>
      <c r="U19" s="52" t="s">
        <v>0</v>
      </c>
      <c r="V19" s="52">
        <v>185766.25662</v>
      </c>
      <c r="W19" s="44" t="s">
        <v>372</v>
      </c>
      <c r="X19" s="63"/>
      <c r="Y19" s="45">
        <v>0.15</v>
      </c>
      <c r="Z19" s="23">
        <v>0.18018018018018017</v>
      </c>
      <c r="AA19" s="23" t="s">
        <v>153</v>
      </c>
      <c r="AB19" s="53">
        <v>44722</v>
      </c>
    </row>
    <row r="20" spans="1:28" x14ac:dyDescent="0.25">
      <c r="A20" s="69" t="s">
        <v>472</v>
      </c>
      <c r="B20" s="70" t="s">
        <v>473</v>
      </c>
      <c r="C20" s="70" t="s">
        <v>192</v>
      </c>
      <c r="D20" s="70" t="s">
        <v>429</v>
      </c>
      <c r="E20" s="70" t="s">
        <v>474</v>
      </c>
      <c r="F20" s="70" t="s">
        <v>475</v>
      </c>
      <c r="G20" s="71">
        <v>0.01</v>
      </c>
      <c r="H20" s="22">
        <v>10.07</v>
      </c>
      <c r="I20" s="63"/>
      <c r="J20" s="23">
        <v>1.7143121066000001E-2</v>
      </c>
      <c r="K20" s="23">
        <v>6.4077545339000008E-2</v>
      </c>
      <c r="L20" s="23">
        <v>0.12375761036000001</v>
      </c>
      <c r="M20" s="23" t="s">
        <v>476</v>
      </c>
      <c r="N20" s="49"/>
      <c r="O20" s="21">
        <v>1.3944223108E-2</v>
      </c>
      <c r="P20" s="21" t="s">
        <v>476</v>
      </c>
      <c r="Q20" s="49"/>
      <c r="R20" s="52">
        <v>765.45925539999996</v>
      </c>
      <c r="S20" s="54" t="s">
        <v>476</v>
      </c>
      <c r="T20" s="63"/>
      <c r="U20" s="52" t="s">
        <v>0</v>
      </c>
      <c r="V20" s="52">
        <v>134119.49575999999</v>
      </c>
      <c r="W20" s="44" t="s">
        <v>372</v>
      </c>
      <c r="X20" s="63"/>
      <c r="Y20" s="45">
        <v>0.14000000000000001</v>
      </c>
      <c r="Z20" s="23">
        <v>0.16683217477656406</v>
      </c>
      <c r="AA20" s="23" t="s">
        <v>153</v>
      </c>
      <c r="AB20" s="53">
        <v>44712</v>
      </c>
    </row>
    <row r="21" spans="1:28" x14ac:dyDescent="0.25">
      <c r="A21" s="47" t="s">
        <v>141</v>
      </c>
    </row>
    <row r="22" spans="1:28" x14ac:dyDescent="0.25">
      <c r="A22" s="47" t="s">
        <v>367</v>
      </c>
    </row>
  </sheetData>
  <conditionalFormatting sqref="A5 B21:C1048576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B2:C2 B4:C5">
    <cfRule type="cellIs" dxfId="5" priority="7" operator="equal">
      <formula>1</formula>
    </cfRule>
    <cfRule type="cellIs" dxfId="4" priority="8" operator="equal">
      <formula>5</formula>
    </cfRule>
    <cfRule type="cellIs" dxfId="3" priority="9" operator="equal">
      <formula>4</formula>
    </cfRule>
    <cfRule type="cellIs" dxfId="2" priority="10" operator="equal">
      <formula>3</formula>
    </cfRule>
    <cfRule type="cellIs" dxfId="1" priority="11" operator="equal">
      <formula>2</formula>
    </cfRule>
    <cfRule type="cellIs" dxfId="0" priority="1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2022-06-24T22:41:18Z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1329083181</vt:lpwstr>
  </property>
  <property fmtid="{D5CDD505-2E9C-101B-9397-08002B2CF9AE}" pid="3" name="EcoUpdateMessage">
    <vt:lpwstr>2022/02/11-21:46:21</vt:lpwstr>
  </property>
  <property fmtid="{D5CDD505-2E9C-101B-9397-08002B2CF9AE}" pid="4" name="EcoUpdateStatus">
    <vt:lpwstr>2022-02-11=BRA:St,ME,Fd;USA:ME;ARG:St,ME,TP;MEX:St,ME,Fd;CHL:St,ME|2022-02-10=BRA:TP;USA:St,TP;ARG:Fd;MEX:TP;CHL:Fd;GBR:St,ME;COL:St,ME;PER:St,ME,TP|2021-11-17=CHL:TP|2014-02-26=VEN:St|2002-11-08=JPN:St|2016-08-18=NNN:St|2022-02-08=COL:Fd|2022-02-09=PER:F</vt:lpwstr>
  </property>
</Properties>
</file>