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6EB27E3E-AEA8-4763-BFF0-82E2935DEE15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Guia de Fiagros" sheetId="5" r:id="rId1"/>
    <sheet name="Guia de FIIs" sheetId="2" r:id="rId2"/>
    <sheet name="Indicadores" sheetId="3" state="hidden" r:id="rId3"/>
  </sheets>
  <externalReferences>
    <externalReference r:id="rId4"/>
  </externalReferences>
  <definedNames>
    <definedName name="_xlnm._FilterDatabase" localSheetId="1" hidden="1">'Guia de FIIs'!$A$6:$AD$132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<sst xmlns="http://schemas.openxmlformats.org/spreadsheetml/2006/main" count="2719" uniqueCount="477">
  <si>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</si>
  <si>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</si>
  <si>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</si>
  <si>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</si>
  <si>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</si>
  <si>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</si>
  <si>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</si>
  <si>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</si>
  <si>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</si>
  <si>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</si>
  <si>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</si>
  <si>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</si>
  <si>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</si>
  <si>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</si>
  <si>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</si>
  <si>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</si>
  <si>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</si>
  <si>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</si>
  <si>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</si>
  <si>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</si>
  <si>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</si>
  <si>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</si>
  <si>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</si>
  <si>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</si>
  <si>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</si>
  <si>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</si>
  <si>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</si>
  <si>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</si>
  <si>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</si>
  <si>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</si>
  <si>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</si>
  <si>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</si>
  <si>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</si>
  <si>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</si>
  <si>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</si>
  <si>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</si>
  <si>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</si>
  <si>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</si>
  <si>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</si>
  <si>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</si>
  <si>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</si>
  <si>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</si>
  <si>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</si>
  <si>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</si>
  <si>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</si>
  <si>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</si>
  <si>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</si>
  <si>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</si>
  <si>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</si>
  <si>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</si>
  <si>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</si>
  <si>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</si>
  <si>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</si>
  <si>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</si>
  <si>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</si>
  <si>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</si>
  <si>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</si>
  <si>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</si>
  <si>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</si>
  <si>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</si>
  <si>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</si>
  <si>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</si>
  <si>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</si>
  <si>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</si>
  <si>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</si>
  <si>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</si>
  <si>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</si>
  <si>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</si>
  <si>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</si>
  <si>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</si>
  <si>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</si>
  <si>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</si>
  <si>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</si>
  <si>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</si>
  <si>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</si>
  <si>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</si>
  <si>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</si>
  <si>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</si>
  <si>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</si>
  <si>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</si>
  <si>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</si>
  <si>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</si>
  <si>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</si>
  <si>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</si>
  <si>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</si>
  <si>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</si>
  <si>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</si>
  <si>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</si>
  <si>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</si>
  <si>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</si>
  <si>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</si>
  <si>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</si>
  <si>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</si>
  <si>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</si>
  <si>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</si>
  <si>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</si>
  <si>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</si>
  <si>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</si>
  <si>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</si>
  <si>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</si>
  <si>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</si>
  <si>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</si>
  <si>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</si>
  <si>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</si>
  <si>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</si>
  <si>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</si>
  <si>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</si>
  <si>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</si>
  <si>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</si>
  <si>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</si>
  <si>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</si>
  <si>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</si>
  <si>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</si>
  <si>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</si>
  <si>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</si>
  <si>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</si>
  <si>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</si>
  <si>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</si>
  <si>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</si>
  <si>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</si>
  <si>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</si>
  <si>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</si>
  <si>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</si>
  <si>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</si>
  <si>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</si>
  <si>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</si>
  <si>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</si>
  <si>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</si>
  <si>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</si>
  <si>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</si>
  <si>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</si>
  <si>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</si>
  <si>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</si>
  <si>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</si>
  <si>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</si>
  <si>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</si>
  <si>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</si>
  <si>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</si>
  <si>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</si>
  <si>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</si>
  <si>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</si>
  <si>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</si>
  <si>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</si>
  <si>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</si>
  <si>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</si>
  <si>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</si>
  <si>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</si>
  <si>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</si>
  <si>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</si>
  <si>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</si>
  <si>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</si>
  <si>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</si>
  <si>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</si>
  <si>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</si>
  <si>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</si>
  <si>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</si>
  <si>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</si>
  <si>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</si>
  <si>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</si>
  <si>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</si>
  <si>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</si>
  <si>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</si>
  <si>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</si>
  <si>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</si>
  <si>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</si>
  <si>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</si>
  <si>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</si>
  <si>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</si>
  <si>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</si>
  <si>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</si>
  <si>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</si>
  <si>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</si>
  <si>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</si>
  <si>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</si>
  <si>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</si>
  <si>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</si>
  <si>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</si>
  <si>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</si>
  <si>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</si>
  <si>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</si>
  <si>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</si>
  <si>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</si>
  <si>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</si>
  <si>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</si>
  <si>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</si>
  <si>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</si>
  <si>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</si>
  <si>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</si>
  <si>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</si>
  <si>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</si>
  <si>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</si>
  <si>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</si>
  <si>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</si>
  <si>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</si>
  <si>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</si>
  <si>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</si>
  <si>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</si>
  <si>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</si>
  <si>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</si>
  <si>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</si>
  <si>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</si>
  <si>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</si>
  <si>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</si>
  <si>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</si>
  <si>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</si>
  <si>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</si>
  <si>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</si>
  <si>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</si>
  <si>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</si>
  <si>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</si>
  <si>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</si>
  <si>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</si>
  <si>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</si>
  <si>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</si>
  <si>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</si>
  <si>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</si>
  <si>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</si>
  <si>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</si>
  <si>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</si>
  <si>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</si>
  <si>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</si>
  <si>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</si>
  <si>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</si>
  <si>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</si>
  <si>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</si>
  <si>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</si>
  <si>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</si>
  <si>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</si>
  <si>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</si>
  <si>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</si>
  <si>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</si>
  <si>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</si>
  <si>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</si>
  <si>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</si>
  <si>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</si>
  <si>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</si>
  <si>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</si>
  <si>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</si>
  <si>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</si>
  <si>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</si>
  <si>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</si>
  <si>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</si>
  <si>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</si>
  <si>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</si>
  <si>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</si>
  <si>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</si>
  <si>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</si>
  <si>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</si>
  <si>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</si>
  <si>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</si>
  <si>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</si>
  <si>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</si>
  <si>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</si>
  <si>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</si>
  <si>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</si>
  <si>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</si>
  <si>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</si>
  <si>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</si>
  <si>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</si>
  <si>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</si>
  <si>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</si>
  <si>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</si>
  <si>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</si>
  <si>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</si>
  <si>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</si>
  <si>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</si>
  <si>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</si>
  <si>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</si>
  <si>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</si>
  <si>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</si>
  <si>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</si>
  <si>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</si>
  <si>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</si>
  <si>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</si>
  <si>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</si>
  <si>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</si>
  <si>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</si>
  <si>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</si>
  <si>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</si>
  <si>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</si>
  <si>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</si>
  <si>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</si>
  <si>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</si>
  <si>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</si>
  <si>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</si>
  <si>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</si>
  <si>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</si>
  <si>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</si>
  <si>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</si>
  <si>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</si>
  <si>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</si>
  <si>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</si>
  <si>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</si>
  <si>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</si>
  <si>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</si>
  <si>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</si>
  <si>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</si>
  <si>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</si>
  <si>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</si>
  <si>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</si>
  <si>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</si>
  <si>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</si>
  <si>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</si>
  <si>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</si>
  <si>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</si>
  <si>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</si>
  <si>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</si>
  <si>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</si>
  <si>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</si>
  <si>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</si>
  <si>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</si>
  <si>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</si>
  <si>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</si>
  <si>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</si>
  <si>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</si>
  <si>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</si>
  <si>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</si>
  <si>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</si>
  <si>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</si>
  <si>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</si>
  <si>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</si>
  <si>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</si>
  <si>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</si>
  <si>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</si>
  <si>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</si>
  <si>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</si>
  <si>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</si>
  <si>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</si>
  <si>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</si>
  <si>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</si>
  <si>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</si>
  <si>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</si>
  <si>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</si>
  <si>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</si>
  <si>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</si>
  <si>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</si>
  <si>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</si>
  <si>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</si>
  <si>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</si>
  <si>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</si>
  <si>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</si>
  <si>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</si>
  <si>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</si>
  <si>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</si>
  <si>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</si>
  <si>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</si>
  <si>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</si>
  <si>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</si>
  <si>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</si>
  <si>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</si>
  <si>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</si>
  <si>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</si>
  <si>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</si>
  <si>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</si>
  <si>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</si>
  <si>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</si>
  <si>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</si>
  <si>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</si>
  <si>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</si>
  <si>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</si>
  <si>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</si>
  <si>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</si>
  <si>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</si>
  <si>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</si>
  <si>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</si>
  <si>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</si>
  <si>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</si>
  <si>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</si>
  <si>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</si>
  <si>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</si>
  <si>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</si>
  <si>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</si>
  <si>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</si>
  <si>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</si>
  <si>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</si>
  <si>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</si>
  <si>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</si>
  <si>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</si>
  <si>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</si>
  <si>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</si>
  <si>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</si>
  <si>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</si>
  <si>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</si>
  <si>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</si>
  <si>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</si>
  <si>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</si>
  <si>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</si>
  <si>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</si>
  <si>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</si>
  <si>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</si>
  <si>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</si>
  <si>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</si>
  <si>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</si>
  <si>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</si>
  <si>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</si>
  <si>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</si>
  <si>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</si>
  <si>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</si>
  <si>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</si>
  <si>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</si>
  <si>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15º Util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</si>
  <si>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</si>
  <si>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</si>
  <si>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</si>
  <si>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</si>
  <si>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</si>
  <si>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</si>
  <si>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</si>
  <si>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</si>
  <si>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</si>
  <si>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RZAK11</t>
  </si>
  <si>
    <t>SEQR11</t>
  </si>
  <si>
    <t>Sequóia III Renda Imobiliária</t>
  </si>
  <si>
    <t>Sequóia</t>
  </si>
  <si>
    <t>11º Útil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</si>
  <si>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</si>
  <si>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</si>
  <si>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</si>
  <si>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</si>
  <si>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</si>
  <si>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</si>
  <si>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</si>
  <si>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</si>
  <si>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</si>
  <si>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</si>
  <si>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</si>
  <si>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</si>
  <si>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BBGO11</t>
  </si>
  <si>
    <t>Fiagro Bbgo</t>
  </si>
  <si>
    <t>Fiagro</t>
  </si>
  <si>
    <t>BB Gestão de Recursos DTVM</t>
  </si>
  <si>
    <t>BTAG11</t>
  </si>
  <si>
    <t>Fiagro Btag</t>
  </si>
  <si>
    <t>BTG Pactual Serviços Financeiros</t>
  </si>
  <si>
    <t>BTG Pactual Gestora de Recursos</t>
  </si>
  <si>
    <t>DCRA11</t>
  </si>
  <si>
    <t>Fiagro Devan</t>
  </si>
  <si>
    <t>Banco Daycoval</t>
  </si>
  <si>
    <t> Devant Asset</t>
  </si>
  <si>
    <t>EGAF11</t>
  </si>
  <si>
    <t>Fiagro Eco</t>
  </si>
  <si>
    <t>Vórtx</t>
  </si>
  <si>
    <t>Eco Agro</t>
  </si>
  <si>
    <t>NCRA11</t>
  </si>
  <si>
    <t>Fiagro Eqia</t>
  </si>
  <si>
    <t>NCH Capital Brasil</t>
  </si>
  <si>
    <t>FGAA11</t>
  </si>
  <si>
    <t>Fiagro Fga</t>
  </si>
  <si>
    <t>BRL Trust Investimentos</t>
  </si>
  <si>
    <t>Hagros Capital</t>
  </si>
  <si>
    <t>GCRA11</t>
  </si>
  <si>
    <t>Fiagro Glpg</t>
  </si>
  <si>
    <t>Singulare Invest</t>
  </si>
  <si>
    <t>Galapagos Capital</t>
  </si>
  <si>
    <t>JGPX11</t>
  </si>
  <si>
    <t>Fiagro Jgp</t>
  </si>
  <si>
    <t>JGP</t>
  </si>
  <si>
    <t>KNCA11</t>
  </si>
  <si>
    <t>Fiagro Kinea</t>
  </si>
  <si>
    <t>Intrag DTVM</t>
  </si>
  <si>
    <t>Kinea Investimentos</t>
  </si>
  <si>
    <t>LSAG11</t>
  </si>
  <si>
    <t>Fiagro Leste</t>
  </si>
  <si>
    <t>Banco Genial</t>
  </si>
  <si>
    <t>Leste</t>
  </si>
  <si>
    <t>RZAG11</t>
  </si>
  <si>
    <t>Fiagro Riza</t>
  </si>
  <si>
    <t>RURA11</t>
  </si>
  <si>
    <t>Fiagro Rura</t>
  </si>
  <si>
    <t>Itaú Asset Management</t>
  </si>
  <si>
    <t>VGIA11</t>
  </si>
  <si>
    <t>Fiagro Vgia</t>
  </si>
  <si>
    <t>XPCA11</t>
  </si>
  <si>
    <t>Fiagro Xp Ca</t>
  </si>
  <si>
    <t> XP Investimentos</t>
  </si>
  <si>
    <t>XP Asset Management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</si>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</sst>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10" fontId="10" fillId="0" borderId="0" xfId="0" applyNumberFormat="1" applyFont="1" applyAlignment="1">
      <alignment horizontal="left" vertical="center"/>
    </xf>
    <xf numFmtId="10" fontId="9" fillId="0" borderId="0" xfId="0" applyNumberFormat="1" applyFont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30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1:AD135"/>
  <sheetViews>
    <sheetView workbookViewId="0">
      <selection activeCell="J18" sqref="J18"/>
    </sheetView>
  </sheetViews>
  <sheetFormatPr defaultRowHeight="14.5" x14ac:dyDescent="0.35"/>
  <cols>
    <col min="1" max="1" width="8.984375E-2" style="1" customWidth="1"/>
    <col min="2" max="2" width="21.7265625" style="1" customWidth="1"/>
    <col min="3" max="3" width="16.90625" bestFit="1" customWidth="1"/>
    <col min="4" max="4" width="12.36328125" bestFit="1" customWidth="1"/>
    <col min="5" max="5" width="11.08984375" bestFit="1" customWidth="1"/>
    <col min="6" max="6" width="26.453125" bestFit="1" customWidth="1"/>
    <col min="7" max="7" width="26.26953125" bestFit="1" customWidth="1"/>
    <col min="8" max="8" width="11.6328125" customWidth="1"/>
    <col min="9" max="9" width="8.7265625" hidden="1" customWidth="1"/>
    <col min="10" max="10" width="24.453125" style="63" customWidth="1"/>
    <col min="11" max="11" width="1.1796875" style="63" hidden="1" customWidth="1"/>
    <col min="12" max="12" width="18.1796875" style="63" customWidth="1"/>
    <col min="13" max="13" width="14.1796875" style="63" customWidth="1"/>
    <col min="14" max="14" width="15.1796875" style="63" customWidth="1"/>
    <col min="15" max="15" width="14.26953125" style="63" customWidth="1"/>
    <col min="16" max="16" width="1.1796875" style="63" customWidth="1"/>
    <col min="17" max="17" width="14.453125" style="63" bestFit="1" customWidth="1"/>
    <col min="18" max="18" width="9.7265625" style="63" customWidth="1"/>
    <col min="19" max="19" width="1.1796875" style="63" customWidth="1"/>
    <col min="20" max="21" width="14.453125" style="63" customWidth="1"/>
    <col min="22" max="22" width="1.81640625" style="63" customWidth="1"/>
    <col min="23" max="25" width="14.453125" style="63" customWidth="1"/>
    <col min="26" max="26" width="1.7265625" style="63" customWidth="1"/>
    <col min="27" max="27" width="9.7265625" style="63" customWidth="1"/>
    <col min="28" max="29" width="13.1796875" style="63" customWidth="1"/>
    <col min="30" max="30" width="15.54296875" style="63" customWidth="1"/>
  </cols>
  <sheetData>
    <row r="1" spans="1:30" x14ac:dyDescent="0.35">
      <c r="B1" s="63"/>
      <c r="C1" s="1"/>
      <c r="D1" s="1"/>
      <c r="E1" s="63"/>
      <c r="F1" s="63"/>
      <c r="G1" s="63"/>
      <c r="H1" s="63"/>
      <c r="J1" s="63">
        <v>14</v>
      </c>
      <c r="L1" s="63">
        <v>32</v>
      </c>
      <c r="M1" s="63">
        <v>33</v>
      </c>
      <c r="N1" s="63">
        <v>35</v>
      </c>
      <c r="O1" s="63">
        <v>34</v>
      </c>
      <c r="Q1" s="63">
        <v>47</v>
      </c>
      <c r="R1" s="63">
        <v>27</v>
      </c>
      <c r="T1" s="63">
        <v>8</v>
      </c>
      <c r="U1" s="63">
        <v>6</v>
      </c>
      <c r="W1" s="63">
        <v>11</v>
      </c>
      <c r="X1" s="63">
        <v>24</v>
      </c>
      <c r="AA1" s="63">
        <v>29</v>
      </c>
      <c r="AD1" s="63">
        <v>26</v>
      </c>
    </row>
    <row r="2" spans="1:30" ht="9" customHeight="1" x14ac:dyDescent="0.35">
      <c r="A2" s="65"/>
      <c r="B2" s="64" t="s">
        <v>143</v>
      </c>
      <c r="C2" s="65" t="s">
        <v>110</v>
      </c>
      <c r="D2" s="65"/>
      <c r="E2" s="65"/>
      <c r="F2" s="65"/>
      <c r="G2" s="65"/>
      <c r="H2" s="65"/>
      <c r="J2" s="62" t="s">
        <v>111</v>
      </c>
      <c r="L2" s="62" t="s">
        <v>48</v>
      </c>
      <c r="M2" s="62"/>
      <c r="N2" s="62"/>
      <c r="O2" s="62"/>
      <c r="Q2" s="61" t="s">
        <v>116</v>
      </c>
      <c r="R2" s="61"/>
      <c r="T2" s="59" t="s">
        <v>118</v>
      </c>
      <c r="U2" s="59"/>
      <c r="W2" s="59" t="s">
        <v>365</v>
      </c>
      <c r="X2" s="59"/>
      <c r="Y2" s="59"/>
      <c r="AA2" s="60" t="s">
        <v>123</v>
      </c>
      <c r="AB2" s="60"/>
      <c r="AC2" s="60"/>
      <c r="AD2" s="60"/>
    </row>
    <row r="3" spans="1:30" ht="18.5" x14ac:dyDescent="0.35">
      <c r="A3" s="65"/>
      <c r="B3" s="64"/>
      <c r="C3" s="65"/>
      <c r="D3" s="65"/>
      <c r="E3" s="65"/>
      <c r="F3" s="65"/>
      <c r="G3" s="65"/>
      <c r="H3" s="65"/>
      <c r="J3" s="62"/>
      <c r="L3" s="62"/>
      <c r="M3" s="62"/>
      <c r="N3" s="62"/>
      <c r="O3" s="62"/>
      <c r="Q3" s="61"/>
      <c r="R3" s="61"/>
      <c r="T3" s="59"/>
      <c r="U3" s="59"/>
      <c r="W3" s="59"/>
      <c r="X3" s="59"/>
      <c r="Y3" s="59"/>
      <c r="AA3" s="60"/>
      <c r="AB3" s="60"/>
      <c r="AC3" s="60"/>
      <c r="AD3" s="60"/>
    </row>
    <row r="4" spans="1:30" ht="14" customHeight="1" x14ac:dyDescent="0.45">
      <c r="A4" s="6"/>
      <c r="B4" s="66">
        <v>44694</v>
      </c>
      <c r="C4" s="6"/>
      <c r="D4" s="6"/>
      <c r="E4" s="7"/>
      <c r="F4" s="7"/>
      <c r="G4" s="7"/>
      <c r="H4" s="67"/>
      <c r="J4" s="9"/>
      <c r="L4" s="57" t="s">
        <v>117</v>
      </c>
      <c r="M4" s="57"/>
      <c r="N4" s="57"/>
      <c r="O4" s="57"/>
      <c r="Q4" s="57" t="s">
        <v>117</v>
      </c>
      <c r="R4" s="57"/>
      <c r="T4" s="10" t="s">
        <v>127</v>
      </c>
      <c r="U4" s="10" t="s">
        <v>121</v>
      </c>
      <c r="W4" s="10" t="s">
        <v>127</v>
      </c>
      <c r="X4" s="10" t="s">
        <v>127</v>
      </c>
      <c r="Y4" s="10" t="s">
        <v>121</v>
      </c>
      <c r="AA4" s="50" t="s">
        <v>120</v>
      </c>
      <c r="AB4" s="50" t="s">
        <v>121</v>
      </c>
      <c r="AC4" s="50" t="s">
        <v>151</v>
      </c>
      <c r="AD4" s="50" t="s">
        <v>126</v>
      </c>
    </row>
    <row r="5" spans="1:30" ht="18" customHeight="1" x14ac:dyDescent="0.35">
      <c r="A5" s="68"/>
      <c r="B5" s="68" t="s">
        <v>49</v>
      </c>
      <c r="C5" s="68" t="s">
        <v>3</v>
      </c>
      <c r="D5" s="68" t="s">
        <v>142</v>
      </c>
      <c r="E5" s="68" t="s">
        <v>50</v>
      </c>
      <c r="F5" s="68" t="s">
        <v>152</v>
      </c>
      <c r="G5" s="68" t="s">
        <v>1</v>
      </c>
      <c r="H5" s="68" t="s">
        <v>108</v>
      </c>
      <c r="J5" s="14" t="s">
        <v>114</v>
      </c>
      <c r="K5" s="1"/>
      <c r="L5" s="14" t="s">
        <v>366</v>
      </c>
      <c r="M5" s="13" t="s">
        <v>112</v>
      </c>
      <c r="N5" s="13" t="s">
        <v>109</v>
      </c>
      <c r="O5" s="15" t="s">
        <v>113</v>
      </c>
      <c r="P5" s="1"/>
      <c r="Q5" s="11" t="s">
        <v>115</v>
      </c>
      <c r="R5" s="13" t="s">
        <v>2</v>
      </c>
      <c r="S5" s="1"/>
      <c r="T5" s="17" t="s">
        <v>119</v>
      </c>
      <c r="U5" s="16" t="s">
        <v>128</v>
      </c>
      <c r="V5" s="1"/>
      <c r="W5" s="17" t="s">
        <v>363</v>
      </c>
      <c r="X5" s="17" t="s">
        <v>364</v>
      </c>
      <c r="Y5" s="17" t="s">
        <v>122</v>
      </c>
      <c r="Z5" s="1"/>
      <c r="AA5" s="11" t="s">
        <v>124</v>
      </c>
      <c r="AB5" s="13" t="s">
        <v>125</v>
      </c>
      <c r="AC5" s="13" t="s">
        <v>401</v>
      </c>
      <c r="AD5" s="13" t="s">
        <v>416</v>
      </c>
    </row>
    <row r="6" spans="1:30" x14ac:dyDescent="0.35">
      <c r="B6" s="63"/>
      <c r="C6" s="1"/>
      <c r="D6" s="1"/>
      <c r="E6" s="63"/>
      <c r="F6" s="63"/>
      <c r="G6" s="63"/>
      <c r="H6" s="63"/>
    </row>
    <row r="7" spans="1:30" x14ac:dyDescent="0.35">
      <c r="A7" s="70"/>
      <c r="B7" s="69" t="s">
        <v>427</v>
      </c>
      <c r="C7" s="70" t="s">
        <v>428</v>
      </c>
      <c r="D7" s="70" t="s">
        <v>192</v>
      </c>
      <c r="E7" s="70" t="s">
        <v>429</v>
      </c>
      <c r="F7" s="70" t="s">
        <v>430</v>
      </c>
      <c r="G7" s="70" t="s">
        <v>430</v>
      </c>
      <c r="H7" s="71">
        <v>0.01</v>
      </c>
      <c r="J7" s="22">
        <v>86.11</v>
      </c>
      <c r="L7" s="23">
        <v>-2.6421421773999997E-2</v>
      </c>
      <c r="M7" s="23">
        <v>-4.3345542285000004E-2</v>
      </c>
      <c r="N7" s="23" t="s">
        <v>476</v>
      </c>
      <c r="O7" s="23" t="s">
        <v>476</v>
      </c>
      <c r="P7" s="49"/>
      <c r="Q7" s="21">
        <v>6.1797752808999996E-3</v>
      </c>
      <c r="R7" s="21" t="s">
        <v>476</v>
      </c>
      <c r="S7" s="49"/>
      <c r="T7" s="52">
        <v>136.54213525</v>
      </c>
      <c r="U7" s="54" t="s">
        <v>476</v>
      </c>
      <c r="V7" s="55"/>
      <c r="W7" s="52" t="s">
        <v>0</v>
      </c>
      <c r="X7" s="52" t="s">
        <v>0</v>
      </c>
      <c r="Y7" s="44" t="s">
        <v>372</v>
      </c>
      <c r="AA7" s="45">
        <v>0.55000000000000004</v>
      </c>
      <c r="AB7" s="23">
        <v>7.6646150272906749E-2</v>
      </c>
      <c r="AC7" s="23" t="s">
        <v>159</v>
      </c>
      <c r="AD7" s="53">
        <v>44680</v>
      </c>
    </row>
    <row r="8" spans="1:30" x14ac:dyDescent="0.35">
      <c r="A8" s="70"/>
      <c r="B8" s="69" t="s">
        <v>431</v>
      </c>
      <c r="C8" s="70" t="s">
        <v>432</v>
      </c>
      <c r="D8" s="70" t="s">
        <v>192</v>
      </c>
      <c r="E8" s="70" t="s">
        <v>429</v>
      </c>
      <c r="F8" s="70" t="s">
        <v>433</v>
      </c>
      <c r="G8" s="70" t="s">
        <v>434</v>
      </c>
      <c r="H8" s="71">
        <v>1.15E-2</v>
      </c>
      <c r="J8" s="22">
        <v>97.99</v>
      </c>
      <c r="L8" s="23">
        <v>3.0364121803000001E-2</v>
      </c>
      <c r="M8" s="23" t="s">
        <v>476</v>
      </c>
      <c r="N8" s="23" t="s">
        <v>476</v>
      </c>
      <c r="O8" s="23" t="s">
        <v>476</v>
      </c>
      <c r="P8" s="49"/>
      <c r="Q8" s="21">
        <v>1.0306058712999999E-2</v>
      </c>
      <c r="R8" s="21" t="s">
        <v>476</v>
      </c>
      <c r="S8" s="49"/>
      <c r="T8" s="52" t="s">
        <v>0</v>
      </c>
      <c r="U8" s="54" t="s">
        <v>476</v>
      </c>
      <c r="W8" s="52" t="s">
        <v>0</v>
      </c>
      <c r="X8" s="52" t="s">
        <v>0</v>
      </c>
      <c r="Y8" s="44" t="s">
        <v>372</v>
      </c>
      <c r="AA8" s="45">
        <v>0.99</v>
      </c>
      <c r="AB8" s="23">
        <v>0.12123686090417389</v>
      </c>
      <c r="AC8" s="23" t="s">
        <v>153</v>
      </c>
      <c r="AD8" s="53">
        <v>44680</v>
      </c>
    </row>
    <row r="9" spans="1:30" x14ac:dyDescent="0.35">
      <c r="A9" s="70"/>
      <c r="B9" s="69" t="s">
        <v>435</v>
      </c>
      <c r="C9" s="70" t="s">
        <v>436</v>
      </c>
      <c r="D9" s="70" t="s">
        <v>192</v>
      </c>
      <c r="E9" s="70" t="s">
        <v>429</v>
      </c>
      <c r="F9" s="70" t="s">
        <v>437</v>
      </c>
      <c r="G9" s="70" t="s">
        <v>438</v>
      </c>
      <c r="H9" s="71">
        <v>1E-3</v>
      </c>
      <c r="J9" s="22">
        <v>9.7899999999999991</v>
      </c>
      <c r="L9" s="23">
        <v>-3.9254454023000002E-3</v>
      </c>
      <c r="M9" s="23">
        <v>1.0075602553000001E-2</v>
      </c>
      <c r="N9" s="23" t="s">
        <v>476</v>
      </c>
      <c r="O9" s="23" t="s">
        <v>476</v>
      </c>
      <c r="P9" s="49"/>
      <c r="Q9" s="21">
        <v>1.4042126379E-2</v>
      </c>
      <c r="R9" s="21" t="s">
        <v>476</v>
      </c>
      <c r="S9" s="49"/>
      <c r="T9" s="52">
        <v>161.54951392999999</v>
      </c>
      <c r="U9" s="54" t="s">
        <v>476</v>
      </c>
      <c r="W9" s="52" t="s">
        <v>0</v>
      </c>
      <c r="X9" s="52" t="s">
        <v>0</v>
      </c>
      <c r="Y9" s="44" t="s">
        <v>372</v>
      </c>
      <c r="AA9" s="45">
        <v>0.14000000000000001</v>
      </c>
      <c r="AB9" s="23">
        <v>0.17160367722165479</v>
      </c>
      <c r="AC9" s="23" t="s">
        <v>159</v>
      </c>
      <c r="AD9" s="53">
        <v>44687</v>
      </c>
    </row>
    <row r="10" spans="1:30" x14ac:dyDescent="0.35">
      <c r="A10" s="70"/>
      <c r="B10" s="69" t="s">
        <v>439</v>
      </c>
      <c r="C10" s="70" t="s">
        <v>440</v>
      </c>
      <c r="D10" s="70" t="s">
        <v>192</v>
      </c>
      <c r="E10" s="70" t="s">
        <v>429</v>
      </c>
      <c r="F10" s="70" t="s">
        <v>441</v>
      </c>
      <c r="G10" s="70" t="s">
        <v>442</v>
      </c>
      <c r="H10" s="71">
        <v>6.0000000000000001E-3</v>
      </c>
      <c r="J10" s="22">
        <v>98.89</v>
      </c>
      <c r="L10" s="23">
        <v>2.3176409726000002E-2</v>
      </c>
      <c r="M10" s="23">
        <v>7.2366400420000004E-2</v>
      </c>
      <c r="N10" s="23" t="s">
        <v>476</v>
      </c>
      <c r="O10" s="23" t="s">
        <v>476</v>
      </c>
      <c r="P10" s="49"/>
      <c r="Q10" s="21">
        <v>0</v>
      </c>
      <c r="R10" s="21" t="s">
        <v>476</v>
      </c>
      <c r="S10" s="49"/>
      <c r="T10" s="52">
        <v>33.545879507999999</v>
      </c>
      <c r="U10" s="54" t="s">
        <v>476</v>
      </c>
      <c r="W10" s="52" t="s">
        <v>0</v>
      </c>
      <c r="X10" s="52" t="s">
        <v>0</v>
      </c>
      <c r="Y10" s="44" t="s">
        <v>372</v>
      </c>
      <c r="AA10" s="45">
        <v>0</v>
      </c>
      <c r="AB10" s="23">
        <v>0</v>
      </c>
      <c r="AC10" s="23" t="s">
        <v>153</v>
      </c>
      <c r="AD10" s="53">
        <v>44658</v>
      </c>
    </row>
    <row r="11" spans="1:30" x14ac:dyDescent="0.35">
      <c r="A11" s="70"/>
      <c r="B11" s="69" t="s">
        <v>443</v>
      </c>
      <c r="C11" s="70" t="s">
        <v>444</v>
      </c>
      <c r="D11" s="70" t="s">
        <v>192</v>
      </c>
      <c r="E11" s="70" t="s">
        <v>429</v>
      </c>
      <c r="F11" s="70" t="s">
        <v>433</v>
      </c>
      <c r="G11" s="70" t="s">
        <v>445</v>
      </c>
      <c r="H11" s="71">
        <v>1.2E-2</v>
      </c>
      <c r="J11" s="22">
        <v>93.99</v>
      </c>
      <c r="L11" s="23">
        <v>3.8563535911000001E-2</v>
      </c>
      <c r="M11" s="23">
        <v>9.2612870831000008E-3</v>
      </c>
      <c r="N11" s="23">
        <v>-6.4953397455999998E-2</v>
      </c>
      <c r="O11" s="23" t="s">
        <v>476</v>
      </c>
      <c r="P11" s="49"/>
      <c r="Q11" s="21">
        <v>5.4945054945000002E-3</v>
      </c>
      <c r="R11" s="21" t="s">
        <v>476</v>
      </c>
      <c r="S11" s="49"/>
      <c r="T11" s="52">
        <v>84.433327048999999</v>
      </c>
      <c r="U11" s="54" t="s">
        <v>476</v>
      </c>
      <c r="W11" s="52" t="s">
        <v>0</v>
      </c>
      <c r="X11" s="52" t="s">
        <v>0</v>
      </c>
      <c r="Y11" s="44" t="s">
        <v>372</v>
      </c>
      <c r="AA11" s="45">
        <v>0.5</v>
      </c>
      <c r="AB11" s="23">
        <v>6.3836578359399945E-2</v>
      </c>
      <c r="AC11" s="23" t="s">
        <v>166</v>
      </c>
      <c r="AD11" s="53">
        <v>44670</v>
      </c>
    </row>
    <row r="12" spans="1:30" x14ac:dyDescent="0.35">
      <c r="A12" s="70"/>
      <c r="B12" s="69" t="s">
        <v>446</v>
      </c>
      <c r="C12" s="70" t="s">
        <v>447</v>
      </c>
      <c r="D12" s="70" t="s">
        <v>192</v>
      </c>
      <c r="E12" s="70" t="s">
        <v>429</v>
      </c>
      <c r="F12" s="70" t="s">
        <v>448</v>
      </c>
      <c r="G12" s="70" t="s">
        <v>449</v>
      </c>
      <c r="H12" s="69">
        <v>1.15E-2</v>
      </c>
      <c r="J12" s="22">
        <v>10.57</v>
      </c>
      <c r="L12" s="23">
        <v>-5.1869671652000002E-3</v>
      </c>
      <c r="M12" s="23">
        <v>0.10764270919999999</v>
      </c>
      <c r="N12" s="23" t="s">
        <v>476</v>
      </c>
      <c r="O12" s="23" t="s">
        <v>476</v>
      </c>
      <c r="P12" s="49"/>
      <c r="Q12" s="21">
        <v>1.3927576602000001E-2</v>
      </c>
      <c r="R12" s="21" t="s">
        <v>476</v>
      </c>
      <c r="S12" s="49"/>
      <c r="T12" s="52">
        <v>511.52499770999998</v>
      </c>
      <c r="U12" s="54" t="s">
        <v>476</v>
      </c>
      <c r="V12" s="56"/>
      <c r="W12" s="52" t="s">
        <v>0</v>
      </c>
      <c r="X12" s="52" t="s">
        <v>0</v>
      </c>
      <c r="Y12" s="44" t="s">
        <v>372</v>
      </c>
      <c r="AA12" s="45">
        <v>0.15</v>
      </c>
      <c r="AB12" s="23">
        <v>0.17029328287606432</v>
      </c>
      <c r="AC12" s="23" t="s">
        <v>153</v>
      </c>
      <c r="AD12" s="53">
        <v>44687</v>
      </c>
    </row>
    <row r="13" spans="1:30" x14ac:dyDescent="0.35">
      <c r="A13" s="70"/>
      <c r="B13" s="69" t="s">
        <v>450</v>
      </c>
      <c r="C13" s="70" t="s">
        <v>451</v>
      </c>
      <c r="D13" s="70" t="s">
        <v>192</v>
      </c>
      <c r="E13" s="70" t="s">
        <v>429</v>
      </c>
      <c r="F13" s="70" t="s">
        <v>452</v>
      </c>
      <c r="G13" s="70" t="s">
        <v>453</v>
      </c>
      <c r="H13" s="71">
        <v>1.15E-2</v>
      </c>
      <c r="J13" s="22">
        <v>104.95</v>
      </c>
      <c r="L13" s="23">
        <v>2.4311752525999999E-2</v>
      </c>
      <c r="M13" s="23">
        <v>7.6436546147000003E-2</v>
      </c>
      <c r="N13" s="23" t="s">
        <v>476</v>
      </c>
      <c r="O13" s="23" t="s">
        <v>476</v>
      </c>
      <c r="P13" s="49"/>
      <c r="Q13" s="21">
        <v>1.5096153846E-2</v>
      </c>
      <c r="R13" s="21" t="s">
        <v>476</v>
      </c>
      <c r="S13" s="49"/>
      <c r="T13" s="52">
        <v>127.29203785999999</v>
      </c>
      <c r="U13" s="54" t="s">
        <v>476</v>
      </c>
      <c r="W13" s="52" t="s">
        <v>0</v>
      </c>
      <c r="X13" s="52" t="s">
        <v>0</v>
      </c>
      <c r="Y13" s="44" t="s">
        <v>372</v>
      </c>
      <c r="AA13" s="45">
        <v>1.57</v>
      </c>
      <c r="AB13" s="23">
        <v>0.17951405431157694</v>
      </c>
      <c r="AC13" s="23" t="s">
        <v>153</v>
      </c>
      <c r="AD13" s="53">
        <v>44687</v>
      </c>
    </row>
    <row r="14" spans="1:30" x14ac:dyDescent="0.35">
      <c r="A14" s="70"/>
      <c r="B14" s="69" t="s">
        <v>454</v>
      </c>
      <c r="C14" s="70" t="s">
        <v>455</v>
      </c>
      <c r="D14" s="70" t="s">
        <v>192</v>
      </c>
      <c r="E14" s="70" t="s">
        <v>429</v>
      </c>
      <c r="F14" s="70" t="s">
        <v>437</v>
      </c>
      <c r="G14" s="70" t="s">
        <v>456</v>
      </c>
      <c r="H14" s="71">
        <v>1.1299999999999999E-2</v>
      </c>
      <c r="J14" s="22">
        <v>99</v>
      </c>
      <c r="L14" s="23">
        <v>7.6142909675000004E-3</v>
      </c>
      <c r="M14" s="23">
        <v>4.1918490426000002E-2</v>
      </c>
      <c r="N14" s="23">
        <v>7.0074324482000003E-2</v>
      </c>
      <c r="O14" s="23" t="s">
        <v>476</v>
      </c>
      <c r="P14" s="49"/>
      <c r="Q14" s="21">
        <v>1.2562814069999999E-2</v>
      </c>
      <c r="R14" s="21" t="s">
        <v>476</v>
      </c>
      <c r="S14" s="49"/>
      <c r="T14" s="52">
        <v>237.23223836</v>
      </c>
      <c r="U14" s="54" t="s">
        <v>476</v>
      </c>
      <c r="W14" s="52" t="s">
        <v>0</v>
      </c>
      <c r="X14" s="52" t="s">
        <v>0</v>
      </c>
      <c r="Y14" s="44" t="s">
        <v>372</v>
      </c>
      <c r="AA14" s="45">
        <v>1.25</v>
      </c>
      <c r="AB14" s="23">
        <v>0.15151515151515152</v>
      </c>
      <c r="AC14" s="23" t="s">
        <v>153</v>
      </c>
      <c r="AD14" s="53">
        <v>44680</v>
      </c>
    </row>
    <row r="15" spans="1:30" x14ac:dyDescent="0.35">
      <c r="A15" s="70"/>
      <c r="B15" s="69" t="s">
        <v>457</v>
      </c>
      <c r="C15" s="70" t="s">
        <v>458</v>
      </c>
      <c r="D15" s="70" t="s">
        <v>192</v>
      </c>
      <c r="E15" s="70" t="s">
        <v>429</v>
      </c>
      <c r="F15" s="70" t="s">
        <v>459</v>
      </c>
      <c r="G15" s="70" t="s">
        <v>460</v>
      </c>
      <c r="H15" s="71">
        <v>1.2E-2</v>
      </c>
      <c r="J15" s="22">
        <v>107.93</v>
      </c>
      <c r="L15" s="23">
        <v>2.3944043260000001E-3</v>
      </c>
      <c r="M15" s="23">
        <v>4.5691883484000002E-2</v>
      </c>
      <c r="N15" s="23" t="s">
        <v>476</v>
      </c>
      <c r="O15" s="23" t="s">
        <v>476</v>
      </c>
      <c r="P15" s="49"/>
      <c r="Q15" s="21">
        <v>1.0753676471E-2</v>
      </c>
      <c r="R15" s="21" t="s">
        <v>476</v>
      </c>
      <c r="S15" s="49"/>
      <c r="T15" s="52">
        <v>726.82278671999995</v>
      </c>
      <c r="U15" s="54" t="s">
        <v>476</v>
      </c>
      <c r="W15" s="52" t="s">
        <v>0</v>
      </c>
      <c r="X15" s="52" t="s">
        <v>0</v>
      </c>
      <c r="Y15" s="44" t="s">
        <v>372</v>
      </c>
      <c r="AA15" s="45">
        <v>1.17</v>
      </c>
      <c r="AB15" s="23">
        <v>0.13008431390716205</v>
      </c>
      <c r="AC15" s="23" t="s">
        <v>158</v>
      </c>
      <c r="AD15" s="53">
        <v>44680</v>
      </c>
    </row>
    <row r="16" spans="1:30" x14ac:dyDescent="0.35">
      <c r="A16" s="70"/>
      <c r="B16" s="69" t="s">
        <v>461</v>
      </c>
      <c r="C16" s="70" t="s">
        <v>462</v>
      </c>
      <c r="D16" s="70" t="s">
        <v>192</v>
      </c>
      <c r="E16" s="70" t="s">
        <v>429</v>
      </c>
      <c r="F16" s="70" t="s">
        <v>463</v>
      </c>
      <c r="G16" s="70" t="s">
        <v>464</v>
      </c>
      <c r="H16" s="71">
        <v>1.4800000000000001E-2</v>
      </c>
      <c r="J16" s="22">
        <v>105</v>
      </c>
      <c r="L16" s="23" t="s">
        <v>476</v>
      </c>
      <c r="M16" s="23" t="s">
        <v>476</v>
      </c>
      <c r="N16" s="23" t="s">
        <v>476</v>
      </c>
      <c r="O16" s="23" t="s">
        <v>476</v>
      </c>
      <c r="P16" s="49"/>
      <c r="Q16" s="21">
        <v>9.136184585700001E-3</v>
      </c>
      <c r="R16" s="21" t="s">
        <v>476</v>
      </c>
      <c r="S16" s="49"/>
      <c r="T16" s="52" t="s">
        <v>0</v>
      </c>
      <c r="U16" s="54" t="s">
        <v>476</v>
      </c>
      <c r="W16" s="52" t="s">
        <v>0</v>
      </c>
      <c r="X16" s="52" t="s">
        <v>0</v>
      </c>
      <c r="Y16" s="44" t="s">
        <v>372</v>
      </c>
      <c r="AA16" s="45">
        <v>0.94833595999999998</v>
      </c>
      <c r="AB16" s="23">
        <v>0.10838125257142857</v>
      </c>
      <c r="AC16" s="23" t="s">
        <v>160</v>
      </c>
      <c r="AD16" s="53">
        <v>44680</v>
      </c>
    </row>
    <row r="17" spans="1:30" x14ac:dyDescent="0.35">
      <c r="A17" s="70"/>
      <c r="B17" s="69" t="s">
        <v>465</v>
      </c>
      <c r="C17" s="70" t="s">
        <v>466</v>
      </c>
      <c r="D17" s="70" t="s">
        <v>192</v>
      </c>
      <c r="E17" s="70" t="s">
        <v>429</v>
      </c>
      <c r="F17" s="70" t="s">
        <v>463</v>
      </c>
      <c r="G17" s="70" t="s">
        <v>422</v>
      </c>
      <c r="H17" s="71">
        <v>1.15E-2</v>
      </c>
      <c r="J17" s="22">
        <v>10.09</v>
      </c>
      <c r="L17" s="23">
        <v>2.2998613217999998E-2</v>
      </c>
      <c r="M17" s="23">
        <v>3.8392110048999999E-2</v>
      </c>
      <c r="N17" s="23">
        <v>8.6069504702999997E-2</v>
      </c>
      <c r="O17" s="23" t="s">
        <v>476</v>
      </c>
      <c r="P17" s="49"/>
      <c r="Q17" s="21">
        <v>1.2024048096E-2</v>
      </c>
      <c r="R17" s="21" t="s">
        <v>476</v>
      </c>
      <c r="S17" s="49"/>
      <c r="T17" s="52">
        <v>1321.5961572000001</v>
      </c>
      <c r="U17" s="54" t="s">
        <v>476</v>
      </c>
      <c r="W17" s="52" t="s">
        <v>0</v>
      </c>
      <c r="X17" s="52" t="s">
        <v>0</v>
      </c>
      <c r="Y17" s="44" t="s">
        <v>372</v>
      </c>
      <c r="AA17" s="45">
        <v>0.12</v>
      </c>
      <c r="AB17" s="23">
        <v>0.14271555996035679</v>
      </c>
      <c r="AC17" s="23" t="s">
        <v>153</v>
      </c>
      <c r="AD17" s="53">
        <v>44680</v>
      </c>
    </row>
    <row r="18" spans="1:30" x14ac:dyDescent="0.35">
      <c r="A18" s="70"/>
      <c r="B18" s="69" t="s">
        <v>467</v>
      </c>
      <c r="C18" s="70" t="s">
        <v>468</v>
      </c>
      <c r="D18" s="70" t="s">
        <v>192</v>
      </c>
      <c r="E18" s="70" t="s">
        <v>429</v>
      </c>
      <c r="F18" s="70" t="s">
        <v>459</v>
      </c>
      <c r="G18" s="70" t="s">
        <v>469</v>
      </c>
      <c r="H18" s="71">
        <v>0.01</v>
      </c>
      <c r="J18" s="22">
        <v>10.35</v>
      </c>
      <c r="L18" s="23">
        <v>-1.1362786872E-2</v>
      </c>
      <c r="M18" s="23" t="s">
        <v>476</v>
      </c>
      <c r="N18" s="23" t="s">
        <v>476</v>
      </c>
      <c r="O18" s="23" t="s">
        <v>476</v>
      </c>
      <c r="P18" s="49"/>
      <c r="Q18" s="21">
        <v>5.6980056980000006E-3</v>
      </c>
      <c r="R18" s="21" t="s">
        <v>476</v>
      </c>
      <c r="S18" s="49"/>
      <c r="T18" s="52" t="s">
        <v>0</v>
      </c>
      <c r="U18" s="54" t="s">
        <v>476</v>
      </c>
      <c r="W18" s="52" t="s">
        <v>0</v>
      </c>
      <c r="X18" s="52" t="s">
        <v>0</v>
      </c>
      <c r="Y18" s="44" t="s">
        <v>372</v>
      </c>
      <c r="AA18" s="45">
        <v>0.06</v>
      </c>
      <c r="AB18" s="23">
        <v>6.9565217391304349E-2</v>
      </c>
      <c r="AC18" s="23" t="s">
        <v>153</v>
      </c>
      <c r="AD18" s="53">
        <v>44680</v>
      </c>
    </row>
    <row r="19" spans="1:30" x14ac:dyDescent="0.35">
      <c r="A19" s="70"/>
      <c r="B19" s="69" t="s">
        <v>470</v>
      </c>
      <c r="C19" s="70" t="s">
        <v>471</v>
      </c>
      <c r="D19" s="70" t="s">
        <v>192</v>
      </c>
      <c r="E19" s="70" t="s">
        <v>429</v>
      </c>
      <c r="F19" s="70" t="s">
        <v>433</v>
      </c>
      <c r="G19" s="70" t="s">
        <v>355</v>
      </c>
      <c r="H19" s="71">
        <v>1.4999999999999999E-2</v>
      </c>
      <c r="J19" s="22">
        <v>10.75</v>
      </c>
      <c r="L19" s="23">
        <v>-1.6066853353999998E-2</v>
      </c>
      <c r="M19" s="23">
        <v>0.12842562532000001</v>
      </c>
      <c r="N19" s="23">
        <v>0.26557447129</v>
      </c>
      <c r="O19" s="23" t="s">
        <v>476</v>
      </c>
      <c r="P19" s="49"/>
      <c r="Q19" s="21">
        <v>1.3537906137E-2</v>
      </c>
      <c r="R19" s="21" t="s">
        <v>476</v>
      </c>
      <c r="S19" s="49"/>
      <c r="T19" s="52">
        <v>663.77716999999996</v>
      </c>
      <c r="U19" s="54" t="s">
        <v>476</v>
      </c>
      <c r="W19" s="52" t="s">
        <v>0</v>
      </c>
      <c r="X19" s="52" t="s">
        <v>0</v>
      </c>
      <c r="Y19" s="44" t="s">
        <v>372</v>
      </c>
      <c r="AA19" s="45">
        <v>0.15</v>
      </c>
      <c r="AB19" s="23">
        <v>0.16744186046511625</v>
      </c>
      <c r="AC19" s="23" t="s">
        <v>153</v>
      </c>
      <c r="AD19" s="53">
        <v>44692</v>
      </c>
    </row>
    <row r="20" spans="1:30" x14ac:dyDescent="0.35">
      <c r="A20" s="70"/>
      <c r="B20" s="69" t="s">
        <v>472</v>
      </c>
      <c r="C20" s="70" t="s">
        <v>473</v>
      </c>
      <c r="D20" s="70" t="s">
        <v>192</v>
      </c>
      <c r="E20" s="70" t="s">
        <v>429</v>
      </c>
      <c r="F20" s="70" t="s">
        <v>474</v>
      </c>
      <c r="G20" s="72" t="s">
        <v>475</v>
      </c>
      <c r="H20" s="73">
        <v>0.01</v>
      </c>
      <c r="J20" s="22">
        <v>10.35</v>
      </c>
      <c r="L20" s="23">
        <v>2.7557870093000002E-2</v>
      </c>
      <c r="M20" s="23">
        <v>8.5120077964000007E-2</v>
      </c>
      <c r="N20" s="23">
        <v>0.13412795949</v>
      </c>
      <c r="O20" s="23" t="s">
        <v>476</v>
      </c>
      <c r="P20" s="49"/>
      <c r="Q20" s="21">
        <v>1.3712047013E-2</v>
      </c>
      <c r="R20" s="21" t="s">
        <v>476</v>
      </c>
      <c r="S20" s="49"/>
      <c r="T20" s="52">
        <v>645.87050294999995</v>
      </c>
      <c r="U20" s="54" t="s">
        <v>476</v>
      </c>
      <c r="W20" s="52" t="s">
        <v>0</v>
      </c>
      <c r="X20" s="52" t="s">
        <v>0</v>
      </c>
      <c r="Y20" s="44" t="s">
        <v>372</v>
      </c>
      <c r="AA20" s="45">
        <v>0.14000000000000001</v>
      </c>
      <c r="AB20" s="23">
        <v>0.16231884057971016</v>
      </c>
      <c r="AC20" s="23" t="s">
        <v>153</v>
      </c>
      <c r="AD20" s="53">
        <v>44680</v>
      </c>
    </row>
    <row r="21" spans="1:30" x14ac:dyDescent="0.35">
      <c r="A21" s="26"/>
      <c r="B21" s="26"/>
      <c r="J21" s="22" t="e">
        <v>#N/A</v>
      </c>
      <c r="L21" s="23" t="s">
        <v>476</v>
      </c>
      <c r="M21" s="23" t="s">
        <v>476</v>
      </c>
      <c r="N21" s="23" t="s">
        <v>476</v>
      </c>
      <c r="O21" s="23" t="s">
        <v>476</v>
      </c>
      <c r="P21" s="49"/>
      <c r="Q21" s="21" t="s">
        <v>476</v>
      </c>
      <c r="R21" s="21" t="s">
        <v>476</v>
      </c>
      <c r="S21" s="49"/>
      <c r="T21" s="52" t="s">
        <v>476</v>
      </c>
      <c r="U21" s="54" t="s">
        <v>476</v>
      </c>
      <c r="W21" s="52" t="s">
        <v>476</v>
      </c>
      <c r="X21" s="52" t="s">
        <v>476</v>
      </c>
      <c r="Y21" s="44" t="s">
        <v>372</v>
      </c>
      <c r="AA21" s="45" t="s">
        <v>476</v>
      </c>
      <c r="AB21" s="23" t="e">
        <v>#VALUE!</v>
      </c>
      <c r="AC21" s="23" t="s">
        <v>153</v>
      </c>
      <c r="AD21" s="53" t="s">
        <v>476</v>
      </c>
    </row>
    <row r="22" spans="1:30" x14ac:dyDescent="0.35">
      <c r="A22" s="26"/>
      <c r="B22" s="26"/>
      <c r="J22" s="22" t="e">
        <v>#N/A</v>
      </c>
      <c r="L22" s="23" t="s">
        <v>476</v>
      </c>
      <c r="M22" s="23" t="s">
        <v>476</v>
      </c>
      <c r="N22" s="23" t="s">
        <v>476</v>
      </c>
      <c r="O22" s="23" t="s">
        <v>476</v>
      </c>
      <c r="P22" s="49"/>
      <c r="Q22" s="21" t="s">
        <v>476</v>
      </c>
      <c r="R22" s="21" t="s">
        <v>476</v>
      </c>
      <c r="S22" s="49"/>
      <c r="T22" s="52" t="s">
        <v>476</v>
      </c>
      <c r="U22" s="54" t="s">
        <v>476</v>
      </c>
      <c r="W22" s="52" t="s">
        <v>476</v>
      </c>
      <c r="X22" s="52" t="s">
        <v>476</v>
      </c>
      <c r="Y22" s="44" t="s">
        <v>372</v>
      </c>
      <c r="AA22" s="45" t="s">
        <v>476</v>
      </c>
      <c r="AB22" s="23" t="e">
        <v>#VALUE!</v>
      </c>
      <c r="AC22" s="23" t="s">
        <v>153</v>
      </c>
      <c r="AD22" s="53" t="s">
        <v>476</v>
      </c>
    </row>
    <row r="23" spans="1:30" x14ac:dyDescent="0.35">
      <c r="A23" s="26"/>
      <c r="B23" s="26"/>
      <c r="J23" s="22" t="e">
        <v>#N/A</v>
      </c>
      <c r="L23" s="23" t="s">
        <v>476</v>
      </c>
      <c r="M23" s="23" t="s">
        <v>476</v>
      </c>
      <c r="N23" s="23" t="s">
        <v>476</v>
      </c>
      <c r="O23" s="23" t="s">
        <v>476</v>
      </c>
      <c r="P23" s="49"/>
      <c r="Q23" s="21" t="s">
        <v>476</v>
      </c>
      <c r="R23" s="21" t="s">
        <v>476</v>
      </c>
      <c r="S23" s="49"/>
      <c r="T23" s="52" t="s">
        <v>476</v>
      </c>
      <c r="U23" s="54" t="s">
        <v>476</v>
      </c>
      <c r="W23" s="52" t="s">
        <v>476</v>
      </c>
      <c r="X23" s="52" t="s">
        <v>476</v>
      </c>
      <c r="Y23" s="44" t="s">
        <v>372</v>
      </c>
      <c r="AA23" s="45" t="s">
        <v>476</v>
      </c>
      <c r="AB23" s="23" t="e">
        <v>#VALUE!</v>
      </c>
      <c r="AC23" s="23" t="s">
        <v>155</v>
      </c>
      <c r="AD23" s="53" t="s">
        <v>476</v>
      </c>
    </row>
    <row r="24" spans="1:30" x14ac:dyDescent="0.35">
      <c r="A24" s="26"/>
      <c r="B24" s="26"/>
      <c r="J24" s="22" t="e">
        <v>#N/A</v>
      </c>
      <c r="L24" s="23" t="s">
        <v>476</v>
      </c>
      <c r="M24" s="23" t="s">
        <v>476</v>
      </c>
      <c r="N24" s="23" t="s">
        <v>476</v>
      </c>
      <c r="O24" s="23" t="s">
        <v>476</v>
      </c>
      <c r="P24" s="49"/>
      <c r="Q24" s="21" t="s">
        <v>476</v>
      </c>
      <c r="R24" s="21" t="s">
        <v>476</v>
      </c>
      <c r="S24" s="49"/>
      <c r="T24" s="52" t="s">
        <v>476</v>
      </c>
      <c r="U24" s="54" t="s">
        <v>476</v>
      </c>
      <c r="W24" s="52" t="s">
        <v>476</v>
      </c>
      <c r="X24" s="52" t="s">
        <v>476</v>
      </c>
      <c r="Y24" s="44" t="s">
        <v>372</v>
      </c>
      <c r="AA24" s="45" t="s">
        <v>476</v>
      </c>
      <c r="AB24" s="23" t="e">
        <v>#VALUE!</v>
      </c>
      <c r="AC24" s="23" t="s">
        <v>153</v>
      </c>
      <c r="AD24" s="53" t="s">
        <v>476</v>
      </c>
    </row>
    <row r="25" spans="1:30" x14ac:dyDescent="0.35">
      <c r="A25" s="26"/>
      <c r="B25" s="26"/>
      <c r="J25" s="22" t="e">
        <v>#N/A</v>
      </c>
      <c r="L25" s="23" t="s">
        <v>476</v>
      </c>
      <c r="M25" s="23" t="s">
        <v>476</v>
      </c>
      <c r="N25" s="23" t="s">
        <v>476</v>
      </c>
      <c r="O25" s="23" t="s">
        <v>476</v>
      </c>
      <c r="P25" s="49"/>
      <c r="Q25" s="21" t="s">
        <v>476</v>
      </c>
      <c r="R25" s="21" t="s">
        <v>476</v>
      </c>
      <c r="S25" s="49"/>
      <c r="T25" s="52" t="s">
        <v>476</v>
      </c>
      <c r="U25" s="54" t="s">
        <v>476</v>
      </c>
      <c r="W25" s="52" t="s">
        <v>476</v>
      </c>
      <c r="X25" s="52" t="s">
        <v>476</v>
      </c>
      <c r="Y25" s="44" t="s">
        <v>372</v>
      </c>
      <c r="AA25" s="45" t="s">
        <v>476</v>
      </c>
      <c r="AB25" s="23" t="e">
        <v>#VALUE!</v>
      </c>
      <c r="AC25" s="23" t="s">
        <v>154</v>
      </c>
      <c r="AD25" s="53" t="s">
        <v>476</v>
      </c>
    </row>
    <row r="26" spans="1:30" x14ac:dyDescent="0.35">
      <c r="J26" s="22" t="e">
        <v>#N/A</v>
      </c>
      <c r="L26" s="23" t="s">
        <v>476</v>
      </c>
      <c r="M26" s="23" t="s">
        <v>476</v>
      </c>
      <c r="N26" s="23" t="s">
        <v>476</v>
      </c>
      <c r="O26" s="23" t="s">
        <v>476</v>
      </c>
      <c r="P26" s="49"/>
      <c r="Q26" s="21" t="s">
        <v>476</v>
      </c>
      <c r="R26" s="21" t="s">
        <v>476</v>
      </c>
      <c r="S26" s="49"/>
      <c r="T26" s="52" t="s">
        <v>476</v>
      </c>
      <c r="U26" s="54" t="s">
        <v>476</v>
      </c>
      <c r="W26" s="52" t="s">
        <v>476</v>
      </c>
      <c r="X26" s="52" t="s">
        <v>476</v>
      </c>
      <c r="Y26" s="44" t="s">
        <v>372</v>
      </c>
      <c r="AA26" s="45" t="s">
        <v>476</v>
      </c>
      <c r="AB26" s="23" t="e">
        <v>#VALUE!</v>
      </c>
      <c r="AC26" s="23" t="s">
        <v>154</v>
      </c>
      <c r="AD26" s="53" t="s">
        <v>476</v>
      </c>
    </row>
    <row r="27" spans="1:30" x14ac:dyDescent="0.35">
      <c r="J27" s="22" t="e">
        <v>#N/A</v>
      </c>
      <c r="L27" s="23" t="s">
        <v>476</v>
      </c>
      <c r="M27" s="23" t="s">
        <v>476</v>
      </c>
      <c r="N27" s="23" t="s">
        <v>476</v>
      </c>
      <c r="O27" s="23" t="s">
        <v>476</v>
      </c>
      <c r="P27" s="49"/>
      <c r="Q27" s="21" t="s">
        <v>476</v>
      </c>
      <c r="R27" s="21" t="s">
        <v>476</v>
      </c>
      <c r="S27" s="49"/>
      <c r="T27" s="52" t="s">
        <v>476</v>
      </c>
      <c r="U27" s="54" t="s">
        <v>476</v>
      </c>
      <c r="W27" s="52" t="s">
        <v>476</v>
      </c>
      <c r="X27" s="52" t="s">
        <v>476</v>
      </c>
      <c r="Y27" s="44" t="s">
        <v>372</v>
      </c>
      <c r="AA27" s="45" t="s">
        <v>476</v>
      </c>
      <c r="AB27" s="23" t="e">
        <v>#VALUE!</v>
      </c>
      <c r="AC27" s="23" t="s">
        <v>155</v>
      </c>
      <c r="AD27" s="53" t="s">
        <v>476</v>
      </c>
    </row>
    <row r="28" spans="1:30" x14ac:dyDescent="0.35">
      <c r="J28" s="22" t="e">
        <v>#N/A</v>
      </c>
      <c r="L28" s="23" t="s">
        <v>476</v>
      </c>
      <c r="M28" s="23" t="s">
        <v>476</v>
      </c>
      <c r="N28" s="23" t="s">
        <v>476</v>
      </c>
      <c r="O28" s="23" t="s">
        <v>476</v>
      </c>
      <c r="P28" s="49"/>
      <c r="Q28" s="21" t="s">
        <v>476</v>
      </c>
      <c r="R28" s="21" t="s">
        <v>476</v>
      </c>
      <c r="S28" s="49"/>
      <c r="T28" s="52" t="s">
        <v>476</v>
      </c>
      <c r="U28" s="54" t="s">
        <v>476</v>
      </c>
      <c r="W28" s="52" t="s">
        <v>476</v>
      </c>
      <c r="X28" s="52" t="s">
        <v>476</v>
      </c>
      <c r="Y28" s="44" t="s">
        <v>372</v>
      </c>
      <c r="AA28" s="45" t="s">
        <v>476</v>
      </c>
      <c r="AB28" s="23" t="e">
        <v>#VALUE!</v>
      </c>
      <c r="AC28" s="23" t="s">
        <v>155</v>
      </c>
      <c r="AD28" s="53" t="s">
        <v>476</v>
      </c>
    </row>
    <row r="29" spans="1:30" x14ac:dyDescent="0.35">
      <c r="J29" s="22" t="e">
        <v>#N/A</v>
      </c>
      <c r="L29" s="23" t="s">
        <v>476</v>
      </c>
      <c r="M29" s="23" t="s">
        <v>476</v>
      </c>
      <c r="N29" s="23" t="s">
        <v>476</v>
      </c>
      <c r="O29" s="23" t="s">
        <v>476</v>
      </c>
      <c r="P29" s="49"/>
      <c r="Q29" s="21" t="s">
        <v>476</v>
      </c>
      <c r="R29" s="21" t="s">
        <v>476</v>
      </c>
      <c r="S29" s="49"/>
      <c r="T29" s="52" t="s">
        <v>476</v>
      </c>
      <c r="U29" s="54" t="s">
        <v>476</v>
      </c>
      <c r="W29" s="52" t="s">
        <v>476</v>
      </c>
      <c r="X29" s="52" t="s">
        <v>476</v>
      </c>
      <c r="Y29" s="44" t="s">
        <v>372</v>
      </c>
      <c r="AA29" s="45" t="s">
        <v>476</v>
      </c>
      <c r="AB29" s="23" t="e">
        <v>#VALUE!</v>
      </c>
      <c r="AC29" s="23" t="s">
        <v>153</v>
      </c>
      <c r="AD29" s="53" t="s">
        <v>476</v>
      </c>
    </row>
    <row r="30" spans="1:30" x14ac:dyDescent="0.35">
      <c r="J30" s="22" t="e">
        <v>#N/A</v>
      </c>
      <c r="L30" s="23" t="s">
        <v>476</v>
      </c>
      <c r="M30" s="23" t="s">
        <v>476</v>
      </c>
      <c r="N30" s="23" t="s">
        <v>476</v>
      </c>
      <c r="O30" s="23" t="s">
        <v>476</v>
      </c>
      <c r="P30" s="49"/>
      <c r="Q30" s="21" t="s">
        <v>476</v>
      </c>
      <c r="R30" s="21" t="s">
        <v>476</v>
      </c>
      <c r="S30" s="49"/>
      <c r="T30" s="52" t="s">
        <v>476</v>
      </c>
      <c r="U30" s="54" t="s">
        <v>476</v>
      </c>
      <c r="W30" s="52" t="s">
        <v>476</v>
      </c>
      <c r="X30" s="52" t="s">
        <v>476</v>
      </c>
      <c r="Y30" s="44" t="s">
        <v>372</v>
      </c>
      <c r="AA30" s="45" t="s">
        <v>476</v>
      </c>
      <c r="AB30" s="23" t="e">
        <v>#VALUE!</v>
      </c>
      <c r="AC30" s="23" t="s">
        <v>160</v>
      </c>
      <c r="AD30" s="53" t="s">
        <v>476</v>
      </c>
    </row>
    <row r="31" spans="1:30" x14ac:dyDescent="0.35">
      <c r="J31" s="22" t="e">
        <v>#N/A</v>
      </c>
      <c r="L31" s="23" t="s">
        <v>476</v>
      </c>
      <c r="M31" s="23" t="s">
        <v>476</v>
      </c>
      <c r="N31" s="23" t="s">
        <v>476</v>
      </c>
      <c r="O31" s="23" t="s">
        <v>476</v>
      </c>
      <c r="P31" s="49"/>
      <c r="Q31" s="21" t="s">
        <v>476</v>
      </c>
      <c r="R31" s="21" t="s">
        <v>476</v>
      </c>
      <c r="S31" s="49"/>
      <c r="T31" s="52" t="s">
        <v>476</v>
      </c>
      <c r="U31" s="54" t="s">
        <v>476</v>
      </c>
      <c r="W31" s="52" t="s">
        <v>476</v>
      </c>
      <c r="X31" s="52" t="s">
        <v>476</v>
      </c>
      <c r="Y31" s="44" t="s">
        <v>372</v>
      </c>
      <c r="AA31" s="45" t="s">
        <v>476</v>
      </c>
      <c r="AB31" s="23" t="e">
        <v>#VALUE!</v>
      </c>
      <c r="AC31" s="23" t="s">
        <v>153</v>
      </c>
      <c r="AD31" s="53" t="s">
        <v>476</v>
      </c>
    </row>
    <row r="32" spans="1:30" x14ac:dyDescent="0.35">
      <c r="J32" s="22" t="e">
        <v>#N/A</v>
      </c>
      <c r="L32" s="23" t="s">
        <v>476</v>
      </c>
      <c r="M32" s="23" t="s">
        <v>476</v>
      </c>
      <c r="N32" s="23" t="s">
        <v>476</v>
      </c>
      <c r="O32" s="23" t="s">
        <v>476</v>
      </c>
      <c r="P32" s="49"/>
      <c r="Q32" s="21" t="s">
        <v>476</v>
      </c>
      <c r="R32" s="21" t="s">
        <v>476</v>
      </c>
      <c r="S32" s="49"/>
      <c r="T32" s="52" t="s">
        <v>476</v>
      </c>
      <c r="U32" s="54" t="s">
        <v>476</v>
      </c>
      <c r="W32" s="52" t="s">
        <v>476</v>
      </c>
      <c r="X32" s="52" t="s">
        <v>476</v>
      </c>
      <c r="Y32" s="44" t="s">
        <v>372</v>
      </c>
      <c r="AA32" s="45" t="s">
        <v>476</v>
      </c>
      <c r="AB32" s="23" t="e">
        <v>#VALUE!</v>
      </c>
      <c r="AC32" s="23" t="s">
        <v>159</v>
      </c>
      <c r="AD32" s="53" t="s">
        <v>476</v>
      </c>
    </row>
    <row r="33" spans="10:30" x14ac:dyDescent="0.35">
      <c r="J33" s="22" t="e">
        <v>#N/A</v>
      </c>
      <c r="L33" s="23" t="s">
        <v>476</v>
      </c>
      <c r="M33" s="23" t="s">
        <v>476</v>
      </c>
      <c r="N33" s="23" t="s">
        <v>476</v>
      </c>
      <c r="O33" s="23" t="s">
        <v>476</v>
      </c>
      <c r="P33" s="49"/>
      <c r="Q33" s="21" t="s">
        <v>476</v>
      </c>
      <c r="R33" s="21" t="s">
        <v>476</v>
      </c>
      <c r="S33" s="49"/>
      <c r="T33" s="52" t="s">
        <v>476</v>
      </c>
      <c r="U33" s="54" t="s">
        <v>476</v>
      </c>
      <c r="W33" s="52" t="s">
        <v>476</v>
      </c>
      <c r="X33" s="52" t="s">
        <v>476</v>
      </c>
      <c r="Y33" s="44" t="s">
        <v>372</v>
      </c>
      <c r="AA33" s="45" t="s">
        <v>476</v>
      </c>
      <c r="AB33" s="23" t="e">
        <v>#VALUE!</v>
      </c>
      <c r="AC33" s="23" t="s">
        <v>154</v>
      </c>
      <c r="AD33" s="53" t="s">
        <v>476</v>
      </c>
    </row>
    <row r="34" spans="10:30" x14ac:dyDescent="0.35">
      <c r="J34" s="22" t="e">
        <v>#N/A</v>
      </c>
      <c r="L34" s="23" t="s">
        <v>476</v>
      </c>
      <c r="M34" s="23" t="s">
        <v>476</v>
      </c>
      <c r="N34" s="23" t="s">
        <v>476</v>
      </c>
      <c r="O34" s="23" t="s">
        <v>476</v>
      </c>
      <c r="P34" s="49"/>
      <c r="Q34" s="21" t="s">
        <v>476</v>
      </c>
      <c r="R34" s="21" t="s">
        <v>476</v>
      </c>
      <c r="S34" s="49"/>
      <c r="T34" s="52" t="s">
        <v>476</v>
      </c>
      <c r="U34" s="54" t="s">
        <v>476</v>
      </c>
      <c r="W34" s="52" t="s">
        <v>476</v>
      </c>
      <c r="X34" s="52" t="s">
        <v>476</v>
      </c>
      <c r="Y34" s="44" t="s">
        <v>372</v>
      </c>
      <c r="AA34" s="45" t="s">
        <v>476</v>
      </c>
      <c r="AB34" s="23" t="e">
        <v>#VALUE!</v>
      </c>
      <c r="AC34" s="23" t="s">
        <v>155</v>
      </c>
      <c r="AD34" s="53" t="s">
        <v>476</v>
      </c>
    </row>
    <row r="35" spans="10:30" x14ac:dyDescent="0.35">
      <c r="J35" s="22" t="e">
        <v>#N/A</v>
      </c>
      <c r="L35" s="23" t="s">
        <v>476</v>
      </c>
      <c r="M35" s="23" t="s">
        <v>476</v>
      </c>
      <c r="N35" s="23" t="s">
        <v>476</v>
      </c>
      <c r="O35" s="23" t="s">
        <v>476</v>
      </c>
      <c r="P35" s="49"/>
      <c r="Q35" s="21" t="s">
        <v>476</v>
      </c>
      <c r="R35" s="21" t="s">
        <v>476</v>
      </c>
      <c r="S35" s="49"/>
      <c r="T35" s="52" t="s">
        <v>476</v>
      </c>
      <c r="U35" s="54" t="s">
        <v>476</v>
      </c>
      <c r="W35" s="52" t="s">
        <v>476</v>
      </c>
      <c r="X35" s="52" t="s">
        <v>476</v>
      </c>
      <c r="Y35" s="44" t="s">
        <v>372</v>
      </c>
      <c r="AA35" s="45" t="s">
        <v>476</v>
      </c>
      <c r="AB35" s="23" t="e">
        <v>#VALUE!</v>
      </c>
      <c r="AC35" s="23" t="s">
        <v>155</v>
      </c>
      <c r="AD35" s="53" t="s">
        <v>476</v>
      </c>
    </row>
    <row r="36" spans="10:30" x14ac:dyDescent="0.35">
      <c r="J36" s="22" t="e">
        <v>#N/A</v>
      </c>
      <c r="L36" s="23" t="s">
        <v>476</v>
      </c>
      <c r="M36" s="23" t="s">
        <v>476</v>
      </c>
      <c r="N36" s="23" t="s">
        <v>476</v>
      </c>
      <c r="O36" s="23" t="s">
        <v>476</v>
      </c>
      <c r="P36" s="49"/>
      <c r="Q36" s="21" t="s">
        <v>476</v>
      </c>
      <c r="R36" s="21" t="s">
        <v>476</v>
      </c>
      <c r="S36" s="49"/>
      <c r="T36" s="52" t="s">
        <v>476</v>
      </c>
      <c r="U36" s="54" t="s">
        <v>476</v>
      </c>
      <c r="W36" s="52" t="s">
        <v>476</v>
      </c>
      <c r="X36" s="52" t="s">
        <v>476</v>
      </c>
      <c r="Y36" s="44" t="s">
        <v>372</v>
      </c>
      <c r="AA36" s="45" t="s">
        <v>476</v>
      </c>
      <c r="AB36" s="23" t="e">
        <v>#VALUE!</v>
      </c>
      <c r="AC36" s="23" t="s">
        <v>155</v>
      </c>
      <c r="AD36" s="53" t="s">
        <v>476</v>
      </c>
    </row>
    <row r="37" spans="10:30" x14ac:dyDescent="0.35">
      <c r="J37" s="22" t="e">
        <v>#N/A</v>
      </c>
      <c r="L37" s="23" t="s">
        <v>476</v>
      </c>
      <c r="M37" s="23" t="s">
        <v>476</v>
      </c>
      <c r="N37" s="23" t="s">
        <v>476</v>
      </c>
      <c r="O37" s="23" t="s">
        <v>476</v>
      </c>
      <c r="P37" s="49"/>
      <c r="Q37" s="21" t="s">
        <v>476</v>
      </c>
      <c r="R37" s="21" t="s">
        <v>476</v>
      </c>
      <c r="S37" s="49"/>
      <c r="T37" s="52" t="s">
        <v>476</v>
      </c>
      <c r="U37" s="54" t="s">
        <v>476</v>
      </c>
      <c r="W37" s="52" t="s">
        <v>476</v>
      </c>
      <c r="X37" s="52" t="s">
        <v>476</v>
      </c>
      <c r="Y37" s="44" t="s">
        <v>372</v>
      </c>
      <c r="AA37" s="45" t="s">
        <v>476</v>
      </c>
      <c r="AB37" s="23" t="e">
        <v>#VALUE!</v>
      </c>
      <c r="AC37" s="23" t="s">
        <v>161</v>
      </c>
      <c r="AD37" s="53" t="s">
        <v>476</v>
      </c>
    </row>
    <row r="38" spans="10:30" x14ac:dyDescent="0.35">
      <c r="J38" s="22" t="e">
        <v>#N/A</v>
      </c>
      <c r="L38" s="23" t="s">
        <v>476</v>
      </c>
      <c r="M38" s="23" t="s">
        <v>476</v>
      </c>
      <c r="N38" s="23" t="s">
        <v>476</v>
      </c>
      <c r="O38" s="23" t="s">
        <v>476</v>
      </c>
      <c r="P38" s="49"/>
      <c r="Q38" s="21" t="s">
        <v>476</v>
      </c>
      <c r="R38" s="21" t="s">
        <v>476</v>
      </c>
      <c r="S38" s="49"/>
      <c r="T38" s="52" t="s">
        <v>476</v>
      </c>
      <c r="U38" s="54" t="s">
        <v>476</v>
      </c>
      <c r="W38" s="52" t="s">
        <v>476</v>
      </c>
      <c r="X38" s="52" t="s">
        <v>476</v>
      </c>
      <c r="Y38" s="44" t="s">
        <v>372</v>
      </c>
      <c r="AA38" s="45" t="s">
        <v>476</v>
      </c>
      <c r="AB38" s="23" t="e">
        <v>#VALUE!</v>
      </c>
      <c r="AC38" s="23" t="s">
        <v>164</v>
      </c>
      <c r="AD38" s="53" t="s">
        <v>476</v>
      </c>
    </row>
    <row r="39" spans="10:30" x14ac:dyDescent="0.35">
      <c r="J39" s="22" t="e">
        <v>#N/A</v>
      </c>
      <c r="L39" s="23" t="s">
        <v>476</v>
      </c>
      <c r="M39" s="23" t="s">
        <v>476</v>
      </c>
      <c r="N39" s="23" t="s">
        <v>476</v>
      </c>
      <c r="O39" s="23" t="s">
        <v>476</v>
      </c>
      <c r="P39" s="49"/>
      <c r="Q39" s="21" t="s">
        <v>476</v>
      </c>
      <c r="R39" s="21" t="s">
        <v>476</v>
      </c>
      <c r="S39" s="49"/>
      <c r="T39" s="52" t="s">
        <v>476</v>
      </c>
      <c r="U39" s="54" t="s">
        <v>476</v>
      </c>
      <c r="W39" s="52" t="s">
        <v>476</v>
      </c>
      <c r="X39" s="52" t="s">
        <v>476</v>
      </c>
      <c r="Y39" s="44" t="s">
        <v>372</v>
      </c>
      <c r="AA39" s="45" t="s">
        <v>476</v>
      </c>
      <c r="AB39" s="23" t="e">
        <v>#VALUE!</v>
      </c>
      <c r="AC39" s="23" t="s">
        <v>189</v>
      </c>
      <c r="AD39" s="53" t="s">
        <v>476</v>
      </c>
    </row>
    <row r="40" spans="10:30" x14ac:dyDescent="0.35">
      <c r="J40" s="22" t="e">
        <v>#N/A</v>
      </c>
      <c r="L40" s="23" t="s">
        <v>476</v>
      </c>
      <c r="M40" s="23" t="s">
        <v>476</v>
      </c>
      <c r="N40" s="23" t="s">
        <v>476</v>
      </c>
      <c r="O40" s="23" t="s">
        <v>476</v>
      </c>
      <c r="P40" s="49"/>
      <c r="Q40" s="21" t="s">
        <v>476</v>
      </c>
      <c r="R40" s="21" t="s">
        <v>476</v>
      </c>
      <c r="S40" s="49"/>
      <c r="T40" s="52" t="s">
        <v>476</v>
      </c>
      <c r="U40" s="54" t="s">
        <v>476</v>
      </c>
      <c r="W40" s="52" t="s">
        <v>476</v>
      </c>
      <c r="X40" s="52" t="s">
        <v>476</v>
      </c>
      <c r="Y40" s="44" t="s">
        <v>372</v>
      </c>
      <c r="AA40" s="45" t="s">
        <v>476</v>
      </c>
      <c r="AB40" s="23" t="e">
        <v>#VALUE!</v>
      </c>
      <c r="AC40" s="23" t="s">
        <v>164</v>
      </c>
      <c r="AD40" s="53" t="s">
        <v>476</v>
      </c>
    </row>
    <row r="41" spans="10:30" x14ac:dyDescent="0.35">
      <c r="J41" s="22" t="e">
        <v>#N/A</v>
      </c>
      <c r="L41" s="23" t="s">
        <v>476</v>
      </c>
      <c r="M41" s="23" t="s">
        <v>476</v>
      </c>
      <c r="N41" s="23" t="s">
        <v>476</v>
      </c>
      <c r="O41" s="23" t="s">
        <v>476</v>
      </c>
      <c r="P41" s="49"/>
      <c r="Q41" s="21" t="s">
        <v>476</v>
      </c>
      <c r="R41" s="21" t="s">
        <v>476</v>
      </c>
      <c r="S41" s="49"/>
      <c r="T41" s="52" t="s">
        <v>476</v>
      </c>
      <c r="U41" s="54" t="s">
        <v>476</v>
      </c>
      <c r="W41" s="52" t="s">
        <v>476</v>
      </c>
      <c r="X41" s="52" t="s">
        <v>476</v>
      </c>
      <c r="Y41" s="44" t="s">
        <v>372</v>
      </c>
      <c r="AA41" s="45" t="s">
        <v>476</v>
      </c>
      <c r="AB41" s="23" t="e">
        <v>#VALUE!</v>
      </c>
      <c r="AC41" s="23" t="s">
        <v>153</v>
      </c>
      <c r="AD41" s="53" t="s">
        <v>476</v>
      </c>
    </row>
    <row r="42" spans="10:30" x14ac:dyDescent="0.35">
      <c r="J42" s="22" t="e">
        <v>#N/A</v>
      </c>
      <c r="L42" s="23" t="s">
        <v>476</v>
      </c>
      <c r="M42" s="23" t="s">
        <v>476</v>
      </c>
      <c r="N42" s="23" t="s">
        <v>476</v>
      </c>
      <c r="O42" s="23" t="s">
        <v>476</v>
      </c>
      <c r="P42" s="49"/>
      <c r="Q42" s="21" t="s">
        <v>476</v>
      </c>
      <c r="R42" s="21" t="s">
        <v>476</v>
      </c>
      <c r="S42" s="49"/>
      <c r="T42" s="52" t="s">
        <v>476</v>
      </c>
      <c r="U42" s="54" t="s">
        <v>476</v>
      </c>
      <c r="W42" s="52" t="s">
        <v>476</v>
      </c>
      <c r="X42" s="52" t="s">
        <v>476</v>
      </c>
      <c r="Y42" s="44" t="s">
        <v>372</v>
      </c>
      <c r="AA42" s="45" t="s">
        <v>476</v>
      </c>
      <c r="AB42" s="23" t="e">
        <v>#VALUE!</v>
      </c>
      <c r="AC42" s="23" t="s">
        <v>171</v>
      </c>
      <c r="AD42" s="53" t="s">
        <v>476</v>
      </c>
    </row>
    <row r="43" spans="10:30" x14ac:dyDescent="0.35">
      <c r="J43" s="22" t="e">
        <v>#N/A</v>
      </c>
      <c r="L43" s="23" t="s">
        <v>476</v>
      </c>
      <c r="M43" s="23" t="s">
        <v>476</v>
      </c>
      <c r="N43" s="23" t="s">
        <v>476</v>
      </c>
      <c r="O43" s="23" t="s">
        <v>476</v>
      </c>
      <c r="P43" s="49"/>
      <c r="Q43" s="21" t="s">
        <v>476</v>
      </c>
      <c r="R43" s="21" t="s">
        <v>476</v>
      </c>
      <c r="S43" s="49"/>
      <c r="T43" s="52" t="s">
        <v>476</v>
      </c>
      <c r="U43" s="54" t="s">
        <v>476</v>
      </c>
      <c r="W43" s="52" t="s">
        <v>476</v>
      </c>
      <c r="X43" s="52" t="s">
        <v>476</v>
      </c>
      <c r="Y43" s="44" t="s">
        <v>372</v>
      </c>
      <c r="AA43" s="45" t="s">
        <v>476</v>
      </c>
      <c r="AB43" s="23" t="e">
        <v>#VALUE!</v>
      </c>
      <c r="AC43" s="23" t="s">
        <v>170</v>
      </c>
      <c r="AD43" s="53" t="s">
        <v>476</v>
      </c>
    </row>
    <row r="44" spans="10:30" x14ac:dyDescent="0.35">
      <c r="J44" s="22" t="e">
        <v>#N/A</v>
      </c>
      <c r="L44" s="23" t="s">
        <v>476</v>
      </c>
      <c r="M44" s="23" t="s">
        <v>476</v>
      </c>
      <c r="N44" s="23" t="s">
        <v>476</v>
      </c>
      <c r="O44" s="23" t="s">
        <v>476</v>
      </c>
      <c r="P44" s="49"/>
      <c r="Q44" s="21" t="s">
        <v>476</v>
      </c>
      <c r="R44" s="21" t="s">
        <v>476</v>
      </c>
      <c r="S44" s="49"/>
      <c r="T44" s="52" t="s">
        <v>476</v>
      </c>
      <c r="U44" s="54" t="s">
        <v>476</v>
      </c>
      <c r="W44" s="52" t="s">
        <v>476</v>
      </c>
      <c r="X44" s="52" t="s">
        <v>476</v>
      </c>
      <c r="Y44" s="44" t="s">
        <v>372</v>
      </c>
      <c r="AA44" s="45" t="s">
        <v>476</v>
      </c>
      <c r="AB44" s="23" t="e">
        <v>#VALUE!</v>
      </c>
      <c r="AC44" s="23" t="s">
        <v>153</v>
      </c>
      <c r="AD44" s="53" t="s">
        <v>476</v>
      </c>
    </row>
    <row r="45" spans="10:30" x14ac:dyDescent="0.35">
      <c r="J45" s="22" t="e">
        <v>#N/A</v>
      </c>
      <c r="L45" s="23" t="s">
        <v>476</v>
      </c>
      <c r="M45" s="23" t="s">
        <v>476</v>
      </c>
      <c r="N45" s="23" t="s">
        <v>476</v>
      </c>
      <c r="O45" s="23" t="s">
        <v>476</v>
      </c>
      <c r="P45" s="49"/>
      <c r="Q45" s="21" t="s">
        <v>476</v>
      </c>
      <c r="R45" s="21" t="s">
        <v>476</v>
      </c>
      <c r="S45" s="49"/>
      <c r="T45" s="52" t="s">
        <v>476</v>
      </c>
      <c r="U45" s="54" t="s">
        <v>476</v>
      </c>
      <c r="W45" s="52" t="s">
        <v>476</v>
      </c>
      <c r="X45" s="52" t="s">
        <v>476</v>
      </c>
      <c r="Y45" s="44" t="s">
        <v>372</v>
      </c>
      <c r="AA45" s="45" t="s">
        <v>476</v>
      </c>
      <c r="AB45" s="23" t="e">
        <v>#VALUE!</v>
      </c>
      <c r="AC45" s="23" t="s">
        <v>171</v>
      </c>
      <c r="AD45" s="53" t="s">
        <v>476</v>
      </c>
    </row>
    <row r="46" spans="10:30" x14ac:dyDescent="0.35">
      <c r="J46" s="22" t="e">
        <v>#N/A</v>
      </c>
      <c r="L46" s="23" t="s">
        <v>476</v>
      </c>
      <c r="M46" s="23" t="s">
        <v>476</v>
      </c>
      <c r="N46" s="23" t="s">
        <v>476</v>
      </c>
      <c r="O46" s="23" t="s">
        <v>476</v>
      </c>
      <c r="P46" s="49"/>
      <c r="Q46" s="21" t="s">
        <v>476</v>
      </c>
      <c r="R46" s="21" t="s">
        <v>476</v>
      </c>
      <c r="S46" s="49"/>
      <c r="T46" s="52" t="s">
        <v>476</v>
      </c>
      <c r="U46" s="54" t="s">
        <v>476</v>
      </c>
      <c r="W46" s="52" t="s">
        <v>476</v>
      </c>
      <c r="X46" s="52" t="s">
        <v>476</v>
      </c>
      <c r="Y46" s="44" t="s">
        <v>372</v>
      </c>
      <c r="AA46" s="45" t="s">
        <v>476</v>
      </c>
      <c r="AB46" s="23" t="e">
        <v>#VALUE!</v>
      </c>
      <c r="AC46" s="23" t="s">
        <v>400</v>
      </c>
      <c r="AD46" s="53" t="s">
        <v>476</v>
      </c>
    </row>
    <row r="47" spans="10:30" x14ac:dyDescent="0.35">
      <c r="J47" s="22" t="e">
        <v>#N/A</v>
      </c>
      <c r="L47" s="23" t="s">
        <v>476</v>
      </c>
      <c r="M47" s="23" t="s">
        <v>476</v>
      </c>
      <c r="N47" s="23" t="s">
        <v>476</v>
      </c>
      <c r="O47" s="23" t="s">
        <v>476</v>
      </c>
      <c r="P47" s="49"/>
      <c r="Q47" s="21" t="s">
        <v>476</v>
      </c>
      <c r="R47" s="21" t="s">
        <v>476</v>
      </c>
      <c r="S47" s="49"/>
      <c r="T47" s="52" t="s">
        <v>476</v>
      </c>
      <c r="U47" s="54" t="s">
        <v>476</v>
      </c>
      <c r="W47" s="52" t="s">
        <v>476</v>
      </c>
      <c r="X47" s="52" t="s">
        <v>476</v>
      </c>
      <c r="Y47" s="44" t="s">
        <v>372</v>
      </c>
      <c r="AA47" s="45" t="s">
        <v>476</v>
      </c>
      <c r="AB47" s="23" t="e">
        <v>#VALUE!</v>
      </c>
      <c r="AC47" s="23" t="s">
        <v>162</v>
      </c>
      <c r="AD47" s="53" t="s">
        <v>476</v>
      </c>
    </row>
    <row r="48" spans="10:30" x14ac:dyDescent="0.35">
      <c r="J48" s="22" t="e">
        <v>#N/A</v>
      </c>
      <c r="L48" s="23" t="s">
        <v>476</v>
      </c>
      <c r="M48" s="23" t="s">
        <v>476</v>
      </c>
      <c r="N48" s="23" t="s">
        <v>476</v>
      </c>
      <c r="O48" s="23" t="s">
        <v>476</v>
      </c>
      <c r="P48" s="49"/>
      <c r="Q48" s="21" t="s">
        <v>476</v>
      </c>
      <c r="R48" s="21" t="s">
        <v>476</v>
      </c>
      <c r="S48" s="49"/>
      <c r="T48" s="52" t="s">
        <v>476</v>
      </c>
      <c r="U48" s="54" t="s">
        <v>476</v>
      </c>
      <c r="W48" s="52" t="s">
        <v>476</v>
      </c>
      <c r="X48" s="52" t="s">
        <v>476</v>
      </c>
      <c r="Y48" s="44" t="s">
        <v>372</v>
      </c>
      <c r="AA48" s="45" t="s">
        <v>476</v>
      </c>
      <c r="AB48" s="23" t="e">
        <v>#VALUE!</v>
      </c>
      <c r="AC48" s="23" t="s">
        <v>157</v>
      </c>
      <c r="AD48" s="53" t="s">
        <v>476</v>
      </c>
    </row>
    <row r="49" spans="10:30" x14ac:dyDescent="0.35">
      <c r="J49" s="22" t="e">
        <v>#N/A</v>
      </c>
      <c r="L49" s="23" t="s">
        <v>476</v>
      </c>
      <c r="M49" s="23" t="s">
        <v>476</v>
      </c>
      <c r="N49" s="23" t="s">
        <v>476</v>
      </c>
      <c r="O49" s="23" t="s">
        <v>476</v>
      </c>
      <c r="P49" s="49"/>
      <c r="Q49" s="21" t="s">
        <v>476</v>
      </c>
      <c r="R49" s="21" t="s">
        <v>476</v>
      </c>
      <c r="S49" s="49"/>
      <c r="T49" s="52" t="s">
        <v>476</v>
      </c>
      <c r="U49" s="54" t="s">
        <v>476</v>
      </c>
      <c r="W49" s="52" t="s">
        <v>476</v>
      </c>
      <c r="X49" s="52" t="s">
        <v>476</v>
      </c>
      <c r="Y49" s="44" t="s">
        <v>372</v>
      </c>
      <c r="AA49" s="45" t="s">
        <v>476</v>
      </c>
      <c r="AB49" s="23" t="e">
        <v>#VALUE!</v>
      </c>
      <c r="AC49" s="23" t="s">
        <v>153</v>
      </c>
      <c r="AD49" s="53" t="s">
        <v>476</v>
      </c>
    </row>
    <row r="50" spans="10:30" x14ac:dyDescent="0.35">
      <c r="J50" s="22" t="e">
        <v>#N/A</v>
      </c>
      <c r="L50" s="23" t="s">
        <v>476</v>
      </c>
      <c r="M50" s="23" t="s">
        <v>476</v>
      </c>
      <c r="N50" s="23" t="s">
        <v>476</v>
      </c>
      <c r="O50" s="23" t="s">
        <v>476</v>
      </c>
      <c r="P50" s="49"/>
      <c r="Q50" s="21" t="s">
        <v>476</v>
      </c>
      <c r="R50" s="21" t="s">
        <v>476</v>
      </c>
      <c r="S50" s="49"/>
      <c r="T50" s="52" t="s">
        <v>476</v>
      </c>
      <c r="U50" s="54" t="s">
        <v>476</v>
      </c>
      <c r="W50" s="52" t="s">
        <v>476</v>
      </c>
      <c r="X50" s="52" t="s">
        <v>476</v>
      </c>
      <c r="Y50" s="44" t="s">
        <v>372</v>
      </c>
      <c r="AA50" s="45" t="s">
        <v>476</v>
      </c>
      <c r="AB50" s="23" t="e">
        <v>#VALUE!</v>
      </c>
      <c r="AC50" s="23" t="s">
        <v>171</v>
      </c>
      <c r="AD50" s="53" t="s">
        <v>476</v>
      </c>
    </row>
    <row r="51" spans="10:30" x14ac:dyDescent="0.35">
      <c r="J51" s="22" t="e">
        <v>#N/A</v>
      </c>
      <c r="L51" s="23" t="s">
        <v>476</v>
      </c>
      <c r="M51" s="23" t="s">
        <v>476</v>
      </c>
      <c r="N51" s="23" t="s">
        <v>476</v>
      </c>
      <c r="O51" s="23" t="s">
        <v>476</v>
      </c>
      <c r="P51" s="49"/>
      <c r="Q51" s="21" t="s">
        <v>476</v>
      </c>
      <c r="R51" s="21" t="s">
        <v>476</v>
      </c>
      <c r="S51" s="49"/>
      <c r="T51" s="52" t="s">
        <v>476</v>
      </c>
      <c r="U51" s="54" t="s">
        <v>476</v>
      </c>
      <c r="W51" s="52" t="s">
        <v>476</v>
      </c>
      <c r="X51" s="52" t="s">
        <v>476</v>
      </c>
      <c r="Y51" s="44" t="s">
        <v>372</v>
      </c>
      <c r="AA51" s="45" t="s">
        <v>476</v>
      </c>
      <c r="AB51" s="23" t="e">
        <v>#VALUE!</v>
      </c>
      <c r="AC51" s="23" t="s">
        <v>154</v>
      </c>
      <c r="AD51" s="53" t="s">
        <v>476</v>
      </c>
    </row>
    <row r="52" spans="10:30" x14ac:dyDescent="0.35">
      <c r="J52" s="22" t="e">
        <v>#N/A</v>
      </c>
      <c r="L52" s="23" t="s">
        <v>476</v>
      </c>
      <c r="M52" s="23" t="s">
        <v>476</v>
      </c>
      <c r="N52" s="23" t="s">
        <v>476</v>
      </c>
      <c r="O52" s="23" t="s">
        <v>476</v>
      </c>
      <c r="P52" s="49"/>
      <c r="Q52" s="21" t="s">
        <v>476</v>
      </c>
      <c r="R52" s="21" t="s">
        <v>476</v>
      </c>
      <c r="S52" s="49"/>
      <c r="T52" s="52" t="s">
        <v>476</v>
      </c>
      <c r="U52" s="54" t="s">
        <v>476</v>
      </c>
      <c r="W52" s="52" t="s">
        <v>476</v>
      </c>
      <c r="X52" s="52" t="s">
        <v>476</v>
      </c>
      <c r="Y52" s="44" t="s">
        <v>372</v>
      </c>
      <c r="AA52" s="45" t="s">
        <v>476</v>
      </c>
      <c r="AB52" s="23" t="e">
        <v>#VALUE!</v>
      </c>
      <c r="AC52" s="23" t="s">
        <v>171</v>
      </c>
      <c r="AD52" s="53" t="s">
        <v>476</v>
      </c>
    </row>
    <row r="53" spans="10:30" x14ac:dyDescent="0.35">
      <c r="J53" s="22" t="e">
        <v>#N/A</v>
      </c>
      <c r="L53" s="23" t="s">
        <v>476</v>
      </c>
      <c r="M53" s="23" t="s">
        <v>476</v>
      </c>
      <c r="N53" s="23" t="s">
        <v>476</v>
      </c>
      <c r="O53" s="23" t="s">
        <v>476</v>
      </c>
      <c r="P53" s="49"/>
      <c r="Q53" s="21" t="s">
        <v>476</v>
      </c>
      <c r="R53" s="21" t="s">
        <v>476</v>
      </c>
      <c r="S53" s="49"/>
      <c r="T53" s="52" t="s">
        <v>476</v>
      </c>
      <c r="U53" s="54" t="s">
        <v>476</v>
      </c>
      <c r="W53" s="52" t="s">
        <v>476</v>
      </c>
      <c r="X53" s="52" t="s">
        <v>476</v>
      </c>
      <c r="Y53" s="44" t="s">
        <v>372</v>
      </c>
      <c r="AA53" s="45" t="s">
        <v>476</v>
      </c>
      <c r="AB53" s="23" t="e">
        <v>#VALUE!</v>
      </c>
      <c r="AC53" s="23" t="s">
        <v>153</v>
      </c>
      <c r="AD53" s="53" t="s">
        <v>476</v>
      </c>
    </row>
    <row r="54" spans="10:30" x14ac:dyDescent="0.35">
      <c r="J54" s="22" t="e">
        <v>#N/A</v>
      </c>
      <c r="L54" s="23" t="s">
        <v>476</v>
      </c>
      <c r="M54" s="23" t="s">
        <v>476</v>
      </c>
      <c r="N54" s="23" t="s">
        <v>476</v>
      </c>
      <c r="O54" s="23" t="s">
        <v>476</v>
      </c>
      <c r="P54" s="49"/>
      <c r="Q54" s="21" t="s">
        <v>476</v>
      </c>
      <c r="R54" s="21" t="s">
        <v>476</v>
      </c>
      <c r="S54" s="49"/>
      <c r="T54" s="52" t="s">
        <v>476</v>
      </c>
      <c r="U54" s="54" t="s">
        <v>476</v>
      </c>
      <c r="W54" s="52" t="s">
        <v>476</v>
      </c>
      <c r="X54" s="52" t="s">
        <v>476</v>
      </c>
      <c r="Y54" s="44" t="s">
        <v>372</v>
      </c>
      <c r="AA54" s="45" t="s">
        <v>476</v>
      </c>
      <c r="AB54" s="23" t="e">
        <v>#VALUE!</v>
      </c>
      <c r="AC54" s="23" t="s">
        <v>153</v>
      </c>
      <c r="AD54" s="53" t="s">
        <v>476</v>
      </c>
    </row>
    <row r="55" spans="10:30" x14ac:dyDescent="0.35">
      <c r="J55" s="22" t="e">
        <v>#N/A</v>
      </c>
      <c r="L55" s="23" t="s">
        <v>476</v>
      </c>
      <c r="M55" s="23" t="s">
        <v>476</v>
      </c>
      <c r="N55" s="23" t="s">
        <v>476</v>
      </c>
      <c r="O55" s="23" t="s">
        <v>476</v>
      </c>
      <c r="P55" s="49"/>
      <c r="Q55" s="21" t="s">
        <v>476</v>
      </c>
      <c r="R55" s="21" t="s">
        <v>476</v>
      </c>
      <c r="S55" s="49"/>
      <c r="T55" s="52" t="s">
        <v>476</v>
      </c>
      <c r="U55" s="54" t="s">
        <v>476</v>
      </c>
      <c r="W55" s="52" t="s">
        <v>476</v>
      </c>
      <c r="X55" s="52" t="s">
        <v>476</v>
      </c>
      <c r="Y55" s="44" t="s">
        <v>372</v>
      </c>
      <c r="AA55" s="45" t="s">
        <v>476</v>
      </c>
      <c r="AB55" s="23" t="e">
        <v>#VALUE!</v>
      </c>
      <c r="AC55" s="23" t="s">
        <v>154</v>
      </c>
      <c r="AD55" s="53" t="s">
        <v>476</v>
      </c>
    </row>
    <row r="56" spans="10:30" x14ac:dyDescent="0.35">
      <c r="J56" s="22" t="e">
        <v>#N/A</v>
      </c>
      <c r="L56" s="23" t="s">
        <v>476</v>
      </c>
      <c r="M56" s="23" t="s">
        <v>476</v>
      </c>
      <c r="N56" s="23" t="s">
        <v>476</v>
      </c>
      <c r="O56" s="23" t="s">
        <v>476</v>
      </c>
      <c r="P56" s="49"/>
      <c r="Q56" s="21" t="s">
        <v>476</v>
      </c>
      <c r="R56" s="21" t="s">
        <v>476</v>
      </c>
      <c r="S56" s="49"/>
      <c r="T56" s="52" t="s">
        <v>476</v>
      </c>
      <c r="U56" s="54" t="s">
        <v>476</v>
      </c>
      <c r="W56" s="52" t="s">
        <v>476</v>
      </c>
      <c r="X56" s="52" t="s">
        <v>476</v>
      </c>
      <c r="Y56" s="44" t="s">
        <v>372</v>
      </c>
      <c r="AA56" s="45" t="s">
        <v>476</v>
      </c>
      <c r="AB56" s="23" t="e">
        <v>#VALUE!</v>
      </c>
      <c r="AC56" s="23" t="s">
        <v>153</v>
      </c>
      <c r="AD56" s="53" t="s">
        <v>476</v>
      </c>
    </row>
    <row r="57" spans="10:30" x14ac:dyDescent="0.35">
      <c r="J57" s="22" t="e">
        <v>#N/A</v>
      </c>
      <c r="L57" s="23" t="s">
        <v>476</v>
      </c>
      <c r="M57" s="23" t="s">
        <v>476</v>
      </c>
      <c r="N57" s="23" t="s">
        <v>476</v>
      </c>
      <c r="O57" s="23" t="s">
        <v>476</v>
      </c>
      <c r="P57" s="49"/>
      <c r="Q57" s="21" t="s">
        <v>476</v>
      </c>
      <c r="R57" s="21" t="s">
        <v>476</v>
      </c>
      <c r="S57" s="49"/>
      <c r="T57" s="52" t="s">
        <v>476</v>
      </c>
      <c r="U57" s="54" t="s">
        <v>476</v>
      </c>
      <c r="W57" s="52" t="s">
        <v>476</v>
      </c>
      <c r="X57" s="52" t="s">
        <v>476</v>
      </c>
      <c r="Y57" s="44" t="s">
        <v>372</v>
      </c>
      <c r="AA57" s="45" t="s">
        <v>476</v>
      </c>
      <c r="AB57" s="23" t="e">
        <v>#VALUE!</v>
      </c>
      <c r="AC57" s="23" t="s">
        <v>155</v>
      </c>
      <c r="AD57" s="53" t="s">
        <v>476</v>
      </c>
    </row>
    <row r="58" spans="10:30" x14ac:dyDescent="0.35">
      <c r="J58" s="22" t="e">
        <v>#N/A</v>
      </c>
      <c r="L58" s="23" t="s">
        <v>476</v>
      </c>
      <c r="M58" s="23" t="s">
        <v>476</v>
      </c>
      <c r="N58" s="23" t="s">
        <v>476</v>
      </c>
      <c r="O58" s="23" t="s">
        <v>476</v>
      </c>
      <c r="P58" s="49"/>
      <c r="Q58" s="21" t="s">
        <v>476</v>
      </c>
      <c r="R58" s="21" t="s">
        <v>476</v>
      </c>
      <c r="S58" s="49"/>
      <c r="T58" s="52" t="s">
        <v>476</v>
      </c>
      <c r="U58" s="54" t="s">
        <v>476</v>
      </c>
      <c r="W58" s="52" t="s">
        <v>476</v>
      </c>
      <c r="X58" s="52" t="s">
        <v>476</v>
      </c>
      <c r="Y58" s="44" t="s">
        <v>372</v>
      </c>
      <c r="AA58" s="45" t="s">
        <v>476</v>
      </c>
      <c r="AB58" s="23" t="e">
        <v>#VALUE!</v>
      </c>
      <c r="AC58" s="23" t="s">
        <v>154</v>
      </c>
      <c r="AD58" s="53" t="s">
        <v>476</v>
      </c>
    </row>
    <row r="59" spans="10:30" x14ac:dyDescent="0.35">
      <c r="J59" s="22" t="e">
        <v>#N/A</v>
      </c>
      <c r="L59" s="23" t="s">
        <v>476</v>
      </c>
      <c r="M59" s="23" t="s">
        <v>476</v>
      </c>
      <c r="N59" s="23" t="s">
        <v>476</v>
      </c>
      <c r="O59" s="23" t="s">
        <v>476</v>
      </c>
      <c r="P59" s="49"/>
      <c r="Q59" s="21" t="s">
        <v>476</v>
      </c>
      <c r="R59" s="21" t="s">
        <v>476</v>
      </c>
      <c r="S59" s="49"/>
      <c r="T59" s="52" t="s">
        <v>476</v>
      </c>
      <c r="U59" s="54" t="s">
        <v>476</v>
      </c>
      <c r="W59" s="52" t="s">
        <v>476</v>
      </c>
      <c r="X59" s="52" t="s">
        <v>476</v>
      </c>
      <c r="Y59" s="44" t="s">
        <v>372</v>
      </c>
      <c r="AA59" s="45" t="s">
        <v>476</v>
      </c>
      <c r="AB59" s="23" t="e">
        <v>#VALUE!</v>
      </c>
      <c r="AC59" s="23" t="s">
        <v>157</v>
      </c>
      <c r="AD59" s="53" t="s">
        <v>476</v>
      </c>
    </row>
    <row r="60" spans="10:30" x14ac:dyDescent="0.35">
      <c r="J60" s="22" t="e">
        <v>#N/A</v>
      </c>
      <c r="L60" s="23" t="s">
        <v>476</v>
      </c>
      <c r="M60" s="23" t="s">
        <v>476</v>
      </c>
      <c r="N60" s="23" t="s">
        <v>476</v>
      </c>
      <c r="O60" s="23" t="s">
        <v>476</v>
      </c>
      <c r="P60" s="49"/>
      <c r="Q60" s="21" t="s">
        <v>476</v>
      </c>
      <c r="R60" s="21" t="s">
        <v>476</v>
      </c>
      <c r="S60" s="49"/>
      <c r="T60" s="52" t="s">
        <v>476</v>
      </c>
      <c r="U60" s="54" t="s">
        <v>476</v>
      </c>
      <c r="W60" s="52" t="s">
        <v>476</v>
      </c>
      <c r="X60" s="52" t="s">
        <v>476</v>
      </c>
      <c r="Y60" s="44" t="s">
        <v>372</v>
      </c>
      <c r="AA60" s="45" t="s">
        <v>476</v>
      </c>
      <c r="AB60" s="23" t="e">
        <v>#VALUE!</v>
      </c>
      <c r="AC60" s="23" t="s">
        <v>153</v>
      </c>
      <c r="AD60" s="53" t="s">
        <v>476</v>
      </c>
    </row>
    <row r="61" spans="10:30" x14ac:dyDescent="0.35">
      <c r="J61" s="22" t="e">
        <v>#N/A</v>
      </c>
      <c r="L61" s="23" t="s">
        <v>476</v>
      </c>
      <c r="M61" s="23" t="s">
        <v>476</v>
      </c>
      <c r="N61" s="23" t="s">
        <v>476</v>
      </c>
      <c r="O61" s="23" t="s">
        <v>476</v>
      </c>
      <c r="P61" s="49"/>
      <c r="Q61" s="21" t="s">
        <v>476</v>
      </c>
      <c r="R61" s="21" t="s">
        <v>476</v>
      </c>
      <c r="S61" s="49"/>
      <c r="T61" s="52" t="s">
        <v>476</v>
      </c>
      <c r="U61" s="54" t="s">
        <v>476</v>
      </c>
      <c r="W61" s="52" t="s">
        <v>476</v>
      </c>
      <c r="X61" s="52" t="s">
        <v>476</v>
      </c>
      <c r="Y61" s="44" t="s">
        <v>372</v>
      </c>
      <c r="AA61" s="45" t="s">
        <v>476</v>
      </c>
      <c r="AB61" s="23" t="e">
        <v>#VALUE!</v>
      </c>
      <c r="AC61" s="23" t="s">
        <v>158</v>
      </c>
      <c r="AD61" s="53" t="s">
        <v>476</v>
      </c>
    </row>
    <row r="62" spans="10:30" x14ac:dyDescent="0.35">
      <c r="J62" s="22" t="e">
        <v>#N/A</v>
      </c>
      <c r="L62" s="23" t="s">
        <v>476</v>
      </c>
      <c r="M62" s="23" t="s">
        <v>476</v>
      </c>
      <c r="N62" s="23" t="s">
        <v>476</v>
      </c>
      <c r="O62" s="23" t="s">
        <v>476</v>
      </c>
      <c r="P62" s="49"/>
      <c r="Q62" s="21" t="s">
        <v>476</v>
      </c>
      <c r="R62" s="21" t="s">
        <v>476</v>
      </c>
      <c r="S62" s="49"/>
      <c r="T62" s="52" t="s">
        <v>476</v>
      </c>
      <c r="U62" s="54" t="s">
        <v>476</v>
      </c>
      <c r="W62" s="52" t="s">
        <v>476</v>
      </c>
      <c r="X62" s="52" t="s">
        <v>476</v>
      </c>
      <c r="Y62" s="44" t="s">
        <v>372</v>
      </c>
      <c r="AA62" s="45" t="s">
        <v>476</v>
      </c>
      <c r="AB62" s="23" t="e">
        <v>#VALUE!</v>
      </c>
      <c r="AC62" s="23" t="s">
        <v>189</v>
      </c>
      <c r="AD62" s="53" t="s">
        <v>476</v>
      </c>
    </row>
    <row r="63" spans="10:30" x14ac:dyDescent="0.35">
      <c r="J63" s="22" t="e">
        <v>#N/A</v>
      </c>
      <c r="L63" s="23" t="s">
        <v>476</v>
      </c>
      <c r="M63" s="23" t="s">
        <v>476</v>
      </c>
      <c r="N63" s="23" t="s">
        <v>476</v>
      </c>
      <c r="O63" s="23" t="s">
        <v>476</v>
      </c>
      <c r="P63" s="49"/>
      <c r="Q63" s="21" t="s">
        <v>476</v>
      </c>
      <c r="R63" s="21" t="s">
        <v>476</v>
      </c>
      <c r="S63" s="49"/>
      <c r="T63" s="52" t="s">
        <v>476</v>
      </c>
      <c r="U63" s="54" t="s">
        <v>476</v>
      </c>
      <c r="W63" s="52" t="s">
        <v>476</v>
      </c>
      <c r="X63" s="52" t="s">
        <v>476</v>
      </c>
      <c r="Y63" s="44" t="s">
        <v>372</v>
      </c>
      <c r="AA63" s="45" t="s">
        <v>476</v>
      </c>
      <c r="AB63" s="23" t="e">
        <v>#VALUE!</v>
      </c>
      <c r="AC63" s="23" t="s">
        <v>154</v>
      </c>
      <c r="AD63" s="53" t="s">
        <v>476</v>
      </c>
    </row>
    <row r="64" spans="10:30" x14ac:dyDescent="0.35">
      <c r="J64" s="22" t="e">
        <v>#N/A</v>
      </c>
      <c r="L64" s="23" t="s">
        <v>476</v>
      </c>
      <c r="M64" s="23" t="s">
        <v>476</v>
      </c>
      <c r="N64" s="23" t="s">
        <v>476</v>
      </c>
      <c r="O64" s="23" t="s">
        <v>476</v>
      </c>
      <c r="P64" s="49"/>
      <c r="Q64" s="21" t="s">
        <v>476</v>
      </c>
      <c r="R64" s="21" t="s">
        <v>476</v>
      </c>
      <c r="S64" s="49"/>
      <c r="T64" s="52" t="s">
        <v>476</v>
      </c>
      <c r="U64" s="54" t="s">
        <v>476</v>
      </c>
      <c r="W64" s="52" t="s">
        <v>476</v>
      </c>
      <c r="X64" s="52" t="s">
        <v>476</v>
      </c>
      <c r="Y64" s="44" t="s">
        <v>372</v>
      </c>
      <c r="AA64" s="45" t="s">
        <v>476</v>
      </c>
      <c r="AB64" s="23" t="e">
        <v>#VALUE!</v>
      </c>
      <c r="AC64" s="23" t="s">
        <v>153</v>
      </c>
      <c r="AD64" s="53" t="s">
        <v>476</v>
      </c>
    </row>
    <row r="65" spans="10:30" x14ac:dyDescent="0.35">
      <c r="J65" s="22" t="e">
        <v>#N/A</v>
      </c>
      <c r="L65" s="23" t="s">
        <v>476</v>
      </c>
      <c r="M65" s="23" t="s">
        <v>476</v>
      </c>
      <c r="N65" s="23" t="s">
        <v>476</v>
      </c>
      <c r="O65" s="23" t="s">
        <v>476</v>
      </c>
      <c r="P65" s="49"/>
      <c r="Q65" s="21" t="s">
        <v>476</v>
      </c>
      <c r="R65" s="21" t="s">
        <v>476</v>
      </c>
      <c r="S65" s="49"/>
      <c r="T65" s="52" t="s">
        <v>476</v>
      </c>
      <c r="U65" s="54" t="s">
        <v>476</v>
      </c>
      <c r="W65" s="52" t="s">
        <v>476</v>
      </c>
      <c r="X65" s="52" t="s">
        <v>476</v>
      </c>
      <c r="Y65" s="44" t="s">
        <v>372</v>
      </c>
      <c r="AA65" s="45" t="s">
        <v>476</v>
      </c>
      <c r="AB65" s="23" t="e">
        <v>#VALUE!</v>
      </c>
      <c r="AC65" s="23" t="s">
        <v>163</v>
      </c>
      <c r="AD65" s="53" t="s">
        <v>476</v>
      </c>
    </row>
    <row r="66" spans="10:30" x14ac:dyDescent="0.35">
      <c r="J66" s="22" t="e">
        <v>#N/A</v>
      </c>
      <c r="L66" s="23" t="s">
        <v>476</v>
      </c>
      <c r="M66" s="23" t="s">
        <v>476</v>
      </c>
      <c r="N66" s="23" t="s">
        <v>476</v>
      </c>
      <c r="O66" s="23" t="s">
        <v>476</v>
      </c>
      <c r="P66" s="49"/>
      <c r="Q66" s="21" t="s">
        <v>476</v>
      </c>
      <c r="R66" s="21" t="s">
        <v>476</v>
      </c>
      <c r="S66" s="49"/>
      <c r="T66" s="52" t="s">
        <v>476</v>
      </c>
      <c r="U66" s="54" t="s">
        <v>476</v>
      </c>
      <c r="W66" s="52" t="s">
        <v>476</v>
      </c>
      <c r="X66" s="52" t="s">
        <v>476</v>
      </c>
      <c r="Y66" s="44" t="s">
        <v>372</v>
      </c>
      <c r="AA66" s="45" t="s">
        <v>476</v>
      </c>
      <c r="AB66" s="23" t="e">
        <v>#VALUE!</v>
      </c>
      <c r="AC66" s="23" t="s">
        <v>153</v>
      </c>
      <c r="AD66" s="53" t="s">
        <v>476</v>
      </c>
    </row>
    <row r="67" spans="10:30" x14ac:dyDescent="0.35">
      <c r="J67" s="22" t="e">
        <v>#N/A</v>
      </c>
      <c r="L67" s="23" t="s">
        <v>476</v>
      </c>
      <c r="M67" s="23" t="s">
        <v>476</v>
      </c>
      <c r="N67" s="23" t="s">
        <v>476</v>
      </c>
      <c r="O67" s="23" t="s">
        <v>476</v>
      </c>
      <c r="P67" s="49"/>
      <c r="Q67" s="21" t="s">
        <v>476</v>
      </c>
      <c r="R67" s="21" t="s">
        <v>476</v>
      </c>
      <c r="S67" s="49"/>
      <c r="T67" s="52" t="s">
        <v>476</v>
      </c>
      <c r="U67" s="54" t="s">
        <v>476</v>
      </c>
      <c r="W67" s="52" t="s">
        <v>476</v>
      </c>
      <c r="X67" s="52" t="s">
        <v>476</v>
      </c>
      <c r="Y67" s="44" t="s">
        <v>372</v>
      </c>
      <c r="AA67" s="45" t="s">
        <v>476</v>
      </c>
      <c r="AB67" s="23" t="e">
        <v>#VALUE!</v>
      </c>
      <c r="AC67" s="23" t="s">
        <v>153</v>
      </c>
      <c r="AD67" s="53" t="s">
        <v>476</v>
      </c>
    </row>
    <row r="68" spans="10:30" x14ac:dyDescent="0.35">
      <c r="J68" s="22" t="e">
        <v>#N/A</v>
      </c>
      <c r="L68" s="23" t="s">
        <v>476</v>
      </c>
      <c r="M68" s="23" t="s">
        <v>476</v>
      </c>
      <c r="N68" s="23" t="s">
        <v>476</v>
      </c>
      <c r="O68" s="23" t="s">
        <v>476</v>
      </c>
      <c r="P68" s="49"/>
      <c r="Q68" s="21" t="s">
        <v>476</v>
      </c>
      <c r="R68" s="21" t="s">
        <v>476</v>
      </c>
      <c r="S68" s="49"/>
      <c r="T68" s="52" t="s">
        <v>476</v>
      </c>
      <c r="U68" s="54" t="s">
        <v>476</v>
      </c>
      <c r="W68" s="52" t="s">
        <v>476</v>
      </c>
      <c r="X68" s="52" t="s">
        <v>476</v>
      </c>
      <c r="Y68" s="44" t="s">
        <v>372</v>
      </c>
      <c r="AA68" s="45" t="s">
        <v>476</v>
      </c>
      <c r="AB68" s="23" t="e">
        <v>#VALUE!</v>
      </c>
      <c r="AC68" s="23" t="s">
        <v>154</v>
      </c>
      <c r="AD68" s="53" t="s">
        <v>476</v>
      </c>
    </row>
    <row r="69" spans="10:30" x14ac:dyDescent="0.35">
      <c r="J69" s="22" t="e">
        <v>#N/A</v>
      </c>
      <c r="L69" s="23" t="s">
        <v>476</v>
      </c>
      <c r="M69" s="23" t="s">
        <v>476</v>
      </c>
      <c r="N69" s="23" t="s">
        <v>476</v>
      </c>
      <c r="O69" s="23" t="s">
        <v>476</v>
      </c>
      <c r="P69" s="49"/>
      <c r="Q69" s="21" t="s">
        <v>476</v>
      </c>
      <c r="R69" s="21" t="s">
        <v>476</v>
      </c>
      <c r="S69" s="49"/>
      <c r="T69" s="52" t="s">
        <v>476</v>
      </c>
      <c r="U69" s="54" t="s">
        <v>476</v>
      </c>
      <c r="W69" s="52" t="s">
        <v>476</v>
      </c>
      <c r="X69" s="52" t="s">
        <v>476</v>
      </c>
      <c r="Y69" s="44" t="s">
        <v>372</v>
      </c>
      <c r="AA69" s="45" t="s">
        <v>476</v>
      </c>
      <c r="AB69" s="23" t="e">
        <v>#VALUE!</v>
      </c>
      <c r="AC69" s="23" t="s">
        <v>153</v>
      </c>
      <c r="AD69" s="53" t="s">
        <v>372</v>
      </c>
    </row>
    <row r="70" spans="10:30" x14ac:dyDescent="0.35">
      <c r="J70" s="22" t="e">
        <v>#N/A</v>
      </c>
      <c r="L70" s="23" t="s">
        <v>476</v>
      </c>
      <c r="M70" s="23" t="s">
        <v>476</v>
      </c>
      <c r="N70" s="23" t="s">
        <v>476</v>
      </c>
      <c r="O70" s="23" t="s">
        <v>476</v>
      </c>
      <c r="P70" s="49"/>
      <c r="Q70" s="21" t="s">
        <v>476</v>
      </c>
      <c r="R70" s="21" t="s">
        <v>476</v>
      </c>
      <c r="S70" s="49"/>
      <c r="T70" s="52" t="s">
        <v>476</v>
      </c>
      <c r="U70" s="54" t="s">
        <v>476</v>
      </c>
      <c r="W70" s="52" t="s">
        <v>476</v>
      </c>
      <c r="X70" s="52" t="s">
        <v>476</v>
      </c>
      <c r="Y70" s="44" t="s">
        <v>372</v>
      </c>
      <c r="AA70" s="45" t="s">
        <v>476</v>
      </c>
      <c r="AB70" s="23" t="e">
        <v>#VALUE!</v>
      </c>
      <c r="AC70" s="23" t="s">
        <v>155</v>
      </c>
      <c r="AD70" s="53" t="s">
        <v>476</v>
      </c>
    </row>
    <row r="71" spans="10:30" x14ac:dyDescent="0.35">
      <c r="J71" s="22" t="e">
        <v>#N/A</v>
      </c>
      <c r="L71" s="23" t="s">
        <v>476</v>
      </c>
      <c r="M71" s="23" t="s">
        <v>476</v>
      </c>
      <c r="N71" s="23" t="s">
        <v>476</v>
      </c>
      <c r="O71" s="23" t="s">
        <v>476</v>
      </c>
      <c r="P71" s="49"/>
      <c r="Q71" s="21" t="s">
        <v>476</v>
      </c>
      <c r="R71" s="21" t="s">
        <v>476</v>
      </c>
      <c r="S71" s="49"/>
      <c r="T71" s="52" t="s">
        <v>476</v>
      </c>
      <c r="U71" s="54" t="s">
        <v>476</v>
      </c>
      <c r="W71" s="52" t="s">
        <v>476</v>
      </c>
      <c r="X71" s="52" t="s">
        <v>476</v>
      </c>
      <c r="Y71" s="44" t="s">
        <v>372</v>
      </c>
      <c r="AA71" s="45" t="s">
        <v>476</v>
      </c>
      <c r="AB71" s="23" t="e">
        <v>#VALUE!</v>
      </c>
      <c r="AC71" s="23" t="s">
        <v>154</v>
      </c>
      <c r="AD71" s="53" t="s">
        <v>476</v>
      </c>
    </row>
    <row r="72" spans="10:30" x14ac:dyDescent="0.35">
      <c r="J72" s="22" t="e">
        <v>#N/A</v>
      </c>
      <c r="L72" s="23" t="s">
        <v>476</v>
      </c>
      <c r="M72" s="23" t="s">
        <v>476</v>
      </c>
      <c r="N72" s="23" t="s">
        <v>476</v>
      </c>
      <c r="O72" s="23" t="s">
        <v>476</v>
      </c>
      <c r="P72" s="49"/>
      <c r="Q72" s="21" t="s">
        <v>476</v>
      </c>
      <c r="R72" s="21" t="s">
        <v>476</v>
      </c>
      <c r="S72" s="49"/>
      <c r="T72" s="52" t="s">
        <v>476</v>
      </c>
      <c r="U72" s="54" t="s">
        <v>476</v>
      </c>
      <c r="W72" s="52" t="s">
        <v>476</v>
      </c>
      <c r="X72" s="52" t="s">
        <v>476</v>
      </c>
      <c r="Y72" s="44" t="s">
        <v>372</v>
      </c>
      <c r="AA72" s="45" t="s">
        <v>476</v>
      </c>
      <c r="AB72" s="23" t="e">
        <v>#VALUE!</v>
      </c>
      <c r="AC72" s="23" t="s">
        <v>154</v>
      </c>
      <c r="AD72" s="53" t="s">
        <v>476</v>
      </c>
    </row>
    <row r="73" spans="10:30" x14ac:dyDescent="0.35">
      <c r="J73" s="22" t="e">
        <v>#N/A</v>
      </c>
      <c r="L73" s="23" t="s">
        <v>476</v>
      </c>
      <c r="M73" s="23" t="s">
        <v>476</v>
      </c>
      <c r="N73" s="23" t="s">
        <v>476</v>
      </c>
      <c r="O73" s="23" t="s">
        <v>476</v>
      </c>
      <c r="P73" s="49"/>
      <c r="Q73" s="21" t="s">
        <v>476</v>
      </c>
      <c r="R73" s="21" t="s">
        <v>476</v>
      </c>
      <c r="S73" s="49"/>
      <c r="T73" s="52" t="s">
        <v>476</v>
      </c>
      <c r="U73" s="54" t="s">
        <v>476</v>
      </c>
      <c r="W73" s="52" t="s">
        <v>476</v>
      </c>
      <c r="X73" s="52" t="s">
        <v>476</v>
      </c>
      <c r="Y73" s="44" t="s">
        <v>372</v>
      </c>
      <c r="AA73" s="45" t="s">
        <v>476</v>
      </c>
      <c r="AB73" s="23" t="e">
        <v>#VALUE!</v>
      </c>
      <c r="AC73" s="23" t="s">
        <v>153</v>
      </c>
      <c r="AD73" s="53" t="s">
        <v>476</v>
      </c>
    </row>
    <row r="74" spans="10:30" x14ac:dyDescent="0.35">
      <c r="J74" s="22" t="e">
        <v>#N/A</v>
      </c>
      <c r="L74" s="23" t="s">
        <v>476</v>
      </c>
      <c r="M74" s="23" t="s">
        <v>476</v>
      </c>
      <c r="N74" s="23" t="s">
        <v>476</v>
      </c>
      <c r="O74" s="23" t="s">
        <v>476</v>
      </c>
      <c r="P74" s="49"/>
      <c r="Q74" s="21" t="s">
        <v>476</v>
      </c>
      <c r="R74" s="21" t="s">
        <v>476</v>
      </c>
      <c r="S74" s="49"/>
      <c r="T74" s="52" t="s">
        <v>476</v>
      </c>
      <c r="U74" s="54" t="s">
        <v>476</v>
      </c>
      <c r="W74" s="52" t="s">
        <v>476</v>
      </c>
      <c r="X74" s="52" t="s">
        <v>476</v>
      </c>
      <c r="Y74" s="44" t="s">
        <v>372</v>
      </c>
      <c r="AA74" s="45" t="s">
        <v>476</v>
      </c>
      <c r="AB74" s="23" t="e">
        <v>#VALUE!</v>
      </c>
      <c r="AC74" s="23" t="s">
        <v>0</v>
      </c>
      <c r="AD74" s="53" t="s">
        <v>372</v>
      </c>
    </row>
    <row r="75" spans="10:30" x14ac:dyDescent="0.35">
      <c r="J75" s="22" t="e">
        <v>#N/A</v>
      </c>
      <c r="L75" s="23" t="s">
        <v>476</v>
      </c>
      <c r="M75" s="23" t="s">
        <v>476</v>
      </c>
      <c r="N75" s="23" t="s">
        <v>476</v>
      </c>
      <c r="O75" s="23" t="s">
        <v>476</v>
      </c>
      <c r="P75" s="49"/>
      <c r="Q75" s="21" t="s">
        <v>476</v>
      </c>
      <c r="R75" s="21" t="s">
        <v>476</v>
      </c>
      <c r="S75" s="49"/>
      <c r="T75" s="52" t="s">
        <v>476</v>
      </c>
      <c r="U75" s="54" t="s">
        <v>476</v>
      </c>
      <c r="W75" s="52" t="s">
        <v>476</v>
      </c>
      <c r="X75" s="52" t="s">
        <v>476</v>
      </c>
      <c r="Y75" s="44" t="s">
        <v>372</v>
      </c>
      <c r="AA75" s="45" t="s">
        <v>476</v>
      </c>
      <c r="AB75" s="23" t="e">
        <v>#VALUE!</v>
      </c>
      <c r="AC75" s="23" t="s">
        <v>154</v>
      </c>
      <c r="AD75" s="53" t="s">
        <v>476</v>
      </c>
    </row>
    <row r="76" spans="10:30" x14ac:dyDescent="0.35">
      <c r="J76" s="22" t="e">
        <v>#N/A</v>
      </c>
      <c r="L76" s="23" t="s">
        <v>476</v>
      </c>
      <c r="M76" s="23" t="s">
        <v>476</v>
      </c>
      <c r="N76" s="23" t="s">
        <v>476</v>
      </c>
      <c r="O76" s="23" t="s">
        <v>476</v>
      </c>
      <c r="P76" s="49"/>
      <c r="Q76" s="21" t="s">
        <v>476</v>
      </c>
      <c r="R76" s="21" t="s">
        <v>476</v>
      </c>
      <c r="S76" s="49"/>
      <c r="T76" s="52" t="s">
        <v>476</v>
      </c>
      <c r="U76" s="54" t="s">
        <v>476</v>
      </c>
      <c r="W76" s="52" t="s">
        <v>476</v>
      </c>
      <c r="X76" s="52" t="s">
        <v>476</v>
      </c>
      <c r="Y76" s="44" t="s">
        <v>372</v>
      </c>
      <c r="AA76" s="45" t="s">
        <v>476</v>
      </c>
      <c r="AB76" s="23" t="e">
        <v>#VALUE!</v>
      </c>
      <c r="AC76" s="23" t="s">
        <v>153</v>
      </c>
      <c r="AD76" s="53" t="s">
        <v>476</v>
      </c>
    </row>
    <row r="77" spans="10:30" x14ac:dyDescent="0.35">
      <c r="J77" s="22" t="e">
        <v>#N/A</v>
      </c>
      <c r="L77" s="23" t="s">
        <v>476</v>
      </c>
      <c r="M77" s="23" t="s">
        <v>476</v>
      </c>
      <c r="N77" s="23" t="s">
        <v>476</v>
      </c>
      <c r="O77" s="23" t="s">
        <v>476</v>
      </c>
      <c r="P77" s="49"/>
      <c r="Q77" s="21" t="s">
        <v>476</v>
      </c>
      <c r="R77" s="21" t="s">
        <v>476</v>
      </c>
      <c r="S77" s="49"/>
      <c r="T77" s="52" t="s">
        <v>476</v>
      </c>
      <c r="U77" s="54" t="s">
        <v>476</v>
      </c>
      <c r="W77" s="52" t="s">
        <v>476</v>
      </c>
      <c r="X77" s="52" t="s">
        <v>476</v>
      </c>
      <c r="Y77" s="44" t="s">
        <v>372</v>
      </c>
      <c r="AA77" s="45" t="s">
        <v>476</v>
      </c>
      <c r="AB77" s="23" t="e">
        <v>#VALUE!</v>
      </c>
      <c r="AC77" s="23" t="s">
        <v>153</v>
      </c>
      <c r="AD77" s="53" t="s">
        <v>476</v>
      </c>
    </row>
    <row r="78" spans="10:30" x14ac:dyDescent="0.35">
      <c r="J78" s="22" t="e">
        <v>#N/A</v>
      </c>
      <c r="L78" s="23" t="s">
        <v>476</v>
      </c>
      <c r="M78" s="23" t="s">
        <v>476</v>
      </c>
      <c r="N78" s="23" t="s">
        <v>476</v>
      </c>
      <c r="O78" s="23" t="s">
        <v>476</v>
      </c>
      <c r="P78" s="49"/>
      <c r="Q78" s="21" t="s">
        <v>476</v>
      </c>
      <c r="R78" s="21" t="s">
        <v>476</v>
      </c>
      <c r="S78" s="49"/>
      <c r="T78" s="52" t="s">
        <v>476</v>
      </c>
      <c r="U78" s="54" t="s">
        <v>476</v>
      </c>
      <c r="W78" s="52" t="s">
        <v>476</v>
      </c>
      <c r="X78" s="52" t="s">
        <v>476</v>
      </c>
      <c r="Y78" s="44" t="s">
        <v>372</v>
      </c>
      <c r="AA78" s="45" t="s">
        <v>476</v>
      </c>
      <c r="AB78" s="23" t="e">
        <v>#VALUE!</v>
      </c>
      <c r="AC78" s="23" t="s">
        <v>153</v>
      </c>
      <c r="AD78" s="53" t="s">
        <v>476</v>
      </c>
    </row>
    <row r="79" spans="10:30" x14ac:dyDescent="0.35">
      <c r="J79" s="22" t="e">
        <v>#N/A</v>
      </c>
      <c r="L79" s="23" t="s">
        <v>476</v>
      </c>
      <c r="M79" s="23" t="s">
        <v>476</v>
      </c>
      <c r="N79" s="23" t="s">
        <v>476</v>
      </c>
      <c r="O79" s="23" t="s">
        <v>476</v>
      </c>
      <c r="P79" s="49"/>
      <c r="Q79" s="21" t="s">
        <v>476</v>
      </c>
      <c r="R79" s="21" t="s">
        <v>476</v>
      </c>
      <c r="S79" s="49"/>
      <c r="T79" s="52" t="s">
        <v>476</v>
      </c>
      <c r="U79" s="54" t="s">
        <v>476</v>
      </c>
      <c r="W79" s="52" t="s">
        <v>476</v>
      </c>
      <c r="X79" s="52" t="s">
        <v>476</v>
      </c>
      <c r="Y79" s="44" t="s">
        <v>372</v>
      </c>
      <c r="AA79" s="45" t="s">
        <v>476</v>
      </c>
      <c r="AB79" s="23" t="e">
        <v>#VALUE!</v>
      </c>
      <c r="AC79" s="23" t="s">
        <v>156</v>
      </c>
      <c r="AD79" s="53" t="s">
        <v>476</v>
      </c>
    </row>
    <row r="80" spans="10:30" x14ac:dyDescent="0.35">
      <c r="J80" s="22" t="e">
        <v>#N/A</v>
      </c>
      <c r="L80" s="23" t="s">
        <v>476</v>
      </c>
      <c r="M80" s="23" t="s">
        <v>476</v>
      </c>
      <c r="N80" s="23" t="s">
        <v>476</v>
      </c>
      <c r="O80" s="23" t="s">
        <v>476</v>
      </c>
      <c r="P80" s="49"/>
      <c r="Q80" s="21" t="s">
        <v>476</v>
      </c>
      <c r="R80" s="21" t="s">
        <v>476</v>
      </c>
      <c r="S80" s="49"/>
      <c r="T80" s="52" t="s">
        <v>476</v>
      </c>
      <c r="U80" s="54" t="s">
        <v>476</v>
      </c>
      <c r="W80" s="52" t="s">
        <v>476</v>
      </c>
      <c r="X80" s="52" t="s">
        <v>476</v>
      </c>
      <c r="Y80" s="44" t="s">
        <v>372</v>
      </c>
      <c r="AA80" s="45" t="s">
        <v>476</v>
      </c>
      <c r="AB80" s="23" t="e">
        <v>#VALUE!</v>
      </c>
      <c r="AC80" s="23" t="s">
        <v>153</v>
      </c>
      <c r="AD80" s="53" t="s">
        <v>476</v>
      </c>
    </row>
    <row r="81" spans="10:30" x14ac:dyDescent="0.35">
      <c r="J81" s="22" t="e">
        <v>#N/A</v>
      </c>
      <c r="L81" s="23" t="s">
        <v>476</v>
      </c>
      <c r="M81" s="23" t="s">
        <v>476</v>
      </c>
      <c r="N81" s="23" t="s">
        <v>476</v>
      </c>
      <c r="O81" s="23" t="s">
        <v>476</v>
      </c>
      <c r="P81" s="49"/>
      <c r="Q81" s="21" t="s">
        <v>476</v>
      </c>
      <c r="R81" s="21" t="s">
        <v>476</v>
      </c>
      <c r="S81" s="49"/>
      <c r="T81" s="52" t="s">
        <v>476</v>
      </c>
      <c r="U81" s="54" t="s">
        <v>476</v>
      </c>
      <c r="W81" s="52" t="s">
        <v>476</v>
      </c>
      <c r="X81" s="52" t="s">
        <v>476</v>
      </c>
      <c r="Y81" s="44" t="s">
        <v>372</v>
      </c>
      <c r="AA81" s="45" t="s">
        <v>476</v>
      </c>
      <c r="AB81" s="23" t="e">
        <v>#VALUE!</v>
      </c>
      <c r="AC81" s="23" t="s">
        <v>155</v>
      </c>
      <c r="AD81" s="53" t="s">
        <v>476</v>
      </c>
    </row>
    <row r="82" spans="10:30" x14ac:dyDescent="0.35">
      <c r="J82" s="22" t="e">
        <v>#N/A</v>
      </c>
      <c r="L82" s="23" t="s">
        <v>476</v>
      </c>
      <c r="M82" s="23" t="s">
        <v>476</v>
      </c>
      <c r="N82" s="23" t="s">
        <v>476</v>
      </c>
      <c r="O82" s="23" t="s">
        <v>476</v>
      </c>
      <c r="P82" s="49"/>
      <c r="Q82" s="21" t="s">
        <v>476</v>
      </c>
      <c r="R82" s="21" t="s">
        <v>476</v>
      </c>
      <c r="S82" s="49"/>
      <c r="T82" s="52" t="s">
        <v>476</v>
      </c>
      <c r="U82" s="54" t="s">
        <v>476</v>
      </c>
      <c r="W82" s="52" t="s">
        <v>476</v>
      </c>
      <c r="X82" s="52" t="s">
        <v>476</v>
      </c>
      <c r="Y82" s="44" t="s">
        <v>372</v>
      </c>
      <c r="AA82" s="45" t="s">
        <v>476</v>
      </c>
      <c r="AB82" s="23" t="e">
        <v>#VALUE!</v>
      </c>
      <c r="AC82" s="23" t="s">
        <v>153</v>
      </c>
      <c r="AD82" s="53" t="s">
        <v>476</v>
      </c>
    </row>
    <row r="83" spans="10:30" x14ac:dyDescent="0.35">
      <c r="J83" s="22" t="e">
        <v>#N/A</v>
      </c>
      <c r="L83" s="23" t="s">
        <v>476</v>
      </c>
      <c r="M83" s="23" t="s">
        <v>476</v>
      </c>
      <c r="N83" s="23" t="s">
        <v>476</v>
      </c>
      <c r="O83" s="23" t="s">
        <v>476</v>
      </c>
      <c r="P83" s="49"/>
      <c r="Q83" s="21" t="s">
        <v>476</v>
      </c>
      <c r="R83" s="21" t="s">
        <v>476</v>
      </c>
      <c r="S83" s="49"/>
      <c r="T83" s="52" t="s">
        <v>476</v>
      </c>
      <c r="U83" s="54" t="s">
        <v>476</v>
      </c>
      <c r="W83" s="52" t="s">
        <v>476</v>
      </c>
      <c r="X83" s="52" t="s">
        <v>476</v>
      </c>
      <c r="Y83" s="44" t="s">
        <v>372</v>
      </c>
      <c r="AA83" s="45" t="s">
        <v>476</v>
      </c>
      <c r="AB83" s="23" t="e">
        <v>#VALUE!</v>
      </c>
      <c r="AC83" s="23" t="s">
        <v>153</v>
      </c>
      <c r="AD83" s="53" t="s">
        <v>476</v>
      </c>
    </row>
    <row r="84" spans="10:30" x14ac:dyDescent="0.35">
      <c r="J84" s="22" t="e">
        <v>#N/A</v>
      </c>
      <c r="L84" s="23" t="s">
        <v>476</v>
      </c>
      <c r="M84" s="23" t="s">
        <v>476</v>
      </c>
      <c r="N84" s="23" t="s">
        <v>476</v>
      </c>
      <c r="O84" s="23" t="s">
        <v>476</v>
      </c>
      <c r="P84" s="49"/>
      <c r="Q84" s="21" t="s">
        <v>476</v>
      </c>
      <c r="R84" s="21" t="s">
        <v>476</v>
      </c>
      <c r="S84" s="49"/>
      <c r="T84" s="52" t="s">
        <v>476</v>
      </c>
      <c r="U84" s="54" t="s">
        <v>476</v>
      </c>
      <c r="W84" s="52" t="s">
        <v>476</v>
      </c>
      <c r="X84" s="52" t="s">
        <v>476</v>
      </c>
      <c r="Y84" s="44" t="s">
        <v>372</v>
      </c>
      <c r="AA84" s="45" t="s">
        <v>476</v>
      </c>
      <c r="AB84" s="23" t="e">
        <v>#VALUE!</v>
      </c>
      <c r="AC84" s="23" t="s">
        <v>153</v>
      </c>
      <c r="AD84" s="53" t="s">
        <v>476</v>
      </c>
    </row>
    <row r="85" spans="10:30" x14ac:dyDescent="0.35">
      <c r="J85" s="22" t="e">
        <v>#N/A</v>
      </c>
      <c r="L85" s="23" t="s">
        <v>476</v>
      </c>
      <c r="M85" s="23" t="s">
        <v>476</v>
      </c>
      <c r="N85" s="23" t="s">
        <v>476</v>
      </c>
      <c r="O85" s="23" t="s">
        <v>476</v>
      </c>
      <c r="P85" s="49"/>
      <c r="Q85" s="21" t="s">
        <v>476</v>
      </c>
      <c r="R85" s="21" t="s">
        <v>476</v>
      </c>
      <c r="S85" s="49"/>
      <c r="T85" s="52" t="s">
        <v>476</v>
      </c>
      <c r="U85" s="54" t="s">
        <v>476</v>
      </c>
      <c r="W85" s="52" t="s">
        <v>476</v>
      </c>
      <c r="X85" s="52" t="s">
        <v>476</v>
      </c>
      <c r="Y85" s="44" t="s">
        <v>372</v>
      </c>
      <c r="AA85" s="45" t="s">
        <v>476</v>
      </c>
      <c r="AB85" s="23" t="e">
        <v>#VALUE!</v>
      </c>
      <c r="AC85" s="23" t="s">
        <v>153</v>
      </c>
      <c r="AD85" s="53" t="s">
        <v>476</v>
      </c>
    </row>
    <row r="86" spans="10:30" x14ac:dyDescent="0.35">
      <c r="J86" s="22" t="e">
        <v>#N/A</v>
      </c>
      <c r="L86" s="23" t="s">
        <v>476</v>
      </c>
      <c r="M86" s="23" t="s">
        <v>476</v>
      </c>
      <c r="N86" s="23" t="s">
        <v>476</v>
      </c>
      <c r="O86" s="23" t="s">
        <v>476</v>
      </c>
      <c r="P86" s="49"/>
      <c r="Q86" s="21" t="s">
        <v>476</v>
      </c>
      <c r="R86" s="21" t="s">
        <v>476</v>
      </c>
      <c r="S86" s="49"/>
      <c r="T86" s="52" t="s">
        <v>476</v>
      </c>
      <c r="U86" s="54" t="s">
        <v>476</v>
      </c>
      <c r="W86" s="52" t="s">
        <v>476</v>
      </c>
      <c r="X86" s="52" t="s">
        <v>476</v>
      </c>
      <c r="Y86" s="44" t="s">
        <v>372</v>
      </c>
      <c r="AA86" s="45" t="s">
        <v>476</v>
      </c>
      <c r="AB86" s="23" t="e">
        <v>#VALUE!</v>
      </c>
      <c r="AC86" s="23" t="s">
        <v>153</v>
      </c>
      <c r="AD86" s="53" t="s">
        <v>476</v>
      </c>
    </row>
    <row r="87" spans="10:30" x14ac:dyDescent="0.35">
      <c r="J87" s="22" t="e">
        <v>#N/A</v>
      </c>
      <c r="L87" s="23" t="s">
        <v>476</v>
      </c>
      <c r="M87" s="23" t="s">
        <v>476</v>
      </c>
      <c r="N87" s="23" t="s">
        <v>476</v>
      </c>
      <c r="O87" s="23" t="s">
        <v>476</v>
      </c>
      <c r="P87" s="49"/>
      <c r="Q87" s="21" t="s">
        <v>476</v>
      </c>
      <c r="R87" s="21" t="s">
        <v>476</v>
      </c>
      <c r="S87" s="49"/>
      <c r="T87" s="52" t="s">
        <v>476</v>
      </c>
      <c r="U87" s="54" t="s">
        <v>476</v>
      </c>
      <c r="W87" s="52" t="s">
        <v>476</v>
      </c>
      <c r="X87" s="52" t="s">
        <v>476</v>
      </c>
      <c r="Y87" s="44" t="s">
        <v>372</v>
      </c>
      <c r="AA87" s="45" t="s">
        <v>476</v>
      </c>
      <c r="AB87" s="23" t="e">
        <v>#VALUE!</v>
      </c>
      <c r="AC87" s="23" t="s">
        <v>153</v>
      </c>
      <c r="AD87" s="53" t="s">
        <v>476</v>
      </c>
    </row>
    <row r="88" spans="10:30" x14ac:dyDescent="0.35">
      <c r="J88" s="22" t="e">
        <v>#N/A</v>
      </c>
      <c r="L88" s="23" t="s">
        <v>476</v>
      </c>
      <c r="M88" s="23" t="s">
        <v>476</v>
      </c>
      <c r="N88" s="23" t="s">
        <v>476</v>
      </c>
      <c r="O88" s="23" t="s">
        <v>476</v>
      </c>
      <c r="P88" s="49"/>
      <c r="Q88" s="21" t="s">
        <v>476</v>
      </c>
      <c r="R88" s="21" t="s">
        <v>476</v>
      </c>
      <c r="S88" s="49"/>
      <c r="T88" s="52" t="s">
        <v>476</v>
      </c>
      <c r="U88" s="54" t="s">
        <v>476</v>
      </c>
      <c r="W88" s="52" t="s">
        <v>476</v>
      </c>
      <c r="X88" s="52" t="s">
        <v>476</v>
      </c>
      <c r="Y88" s="44" t="s">
        <v>372</v>
      </c>
      <c r="AA88" s="45" t="s">
        <v>476</v>
      </c>
      <c r="AB88" s="23" t="e">
        <v>#VALUE!</v>
      </c>
      <c r="AC88" s="23" t="s">
        <v>153</v>
      </c>
      <c r="AD88" s="53" t="s">
        <v>476</v>
      </c>
    </row>
    <row r="89" spans="10:30" x14ac:dyDescent="0.35">
      <c r="J89" s="22" t="e">
        <v>#N/A</v>
      </c>
      <c r="L89" s="23" t="s">
        <v>476</v>
      </c>
      <c r="M89" s="23" t="s">
        <v>476</v>
      </c>
      <c r="N89" s="23" t="s">
        <v>476</v>
      </c>
      <c r="O89" s="23" t="s">
        <v>476</v>
      </c>
      <c r="P89" s="49"/>
      <c r="Q89" s="21" t="s">
        <v>476</v>
      </c>
      <c r="R89" s="21" t="s">
        <v>476</v>
      </c>
      <c r="S89" s="49"/>
      <c r="T89" s="52" t="s">
        <v>476</v>
      </c>
      <c r="U89" s="54" t="s">
        <v>476</v>
      </c>
      <c r="W89" s="52" t="s">
        <v>476</v>
      </c>
      <c r="X89" s="52" t="s">
        <v>476</v>
      </c>
      <c r="Y89" s="44" t="s">
        <v>372</v>
      </c>
      <c r="AA89" s="45" t="s">
        <v>476</v>
      </c>
      <c r="AB89" s="23" t="e">
        <v>#VALUE!</v>
      </c>
      <c r="AC89" s="23" t="s">
        <v>182</v>
      </c>
      <c r="AD89" s="53" t="s">
        <v>372</v>
      </c>
    </row>
    <row r="90" spans="10:30" x14ac:dyDescent="0.35">
      <c r="J90" s="22" t="e">
        <v>#N/A</v>
      </c>
      <c r="L90" s="23" t="s">
        <v>476</v>
      </c>
      <c r="M90" s="23" t="s">
        <v>476</v>
      </c>
      <c r="N90" s="23" t="s">
        <v>476</v>
      </c>
      <c r="O90" s="23" t="s">
        <v>476</v>
      </c>
      <c r="P90" s="49"/>
      <c r="Q90" s="21" t="s">
        <v>476</v>
      </c>
      <c r="R90" s="21" t="s">
        <v>476</v>
      </c>
      <c r="S90" s="49"/>
      <c r="T90" s="52" t="s">
        <v>476</v>
      </c>
      <c r="U90" s="54" t="s">
        <v>476</v>
      </c>
      <c r="W90" s="52" t="s">
        <v>476</v>
      </c>
      <c r="X90" s="52" t="s">
        <v>476</v>
      </c>
      <c r="Y90" s="44" t="s">
        <v>372</v>
      </c>
      <c r="AA90" s="45" t="s">
        <v>476</v>
      </c>
      <c r="AB90" s="23" t="e">
        <v>#VALUE!</v>
      </c>
      <c r="AC90" s="23" t="s">
        <v>153</v>
      </c>
      <c r="AD90" s="53" t="s">
        <v>476</v>
      </c>
    </row>
    <row r="91" spans="10:30" x14ac:dyDescent="0.35">
      <c r="J91" s="22" t="e">
        <v>#N/A</v>
      </c>
      <c r="L91" s="23" t="s">
        <v>476</v>
      </c>
      <c r="M91" s="23" t="s">
        <v>476</v>
      </c>
      <c r="N91" s="23" t="s">
        <v>476</v>
      </c>
      <c r="O91" s="23" t="s">
        <v>476</v>
      </c>
      <c r="P91" s="49"/>
      <c r="Q91" s="21" t="s">
        <v>476</v>
      </c>
      <c r="R91" s="21" t="s">
        <v>476</v>
      </c>
      <c r="S91" s="49"/>
      <c r="T91" s="52" t="s">
        <v>476</v>
      </c>
      <c r="U91" s="54" t="s">
        <v>476</v>
      </c>
      <c r="W91" s="52" t="s">
        <v>476</v>
      </c>
      <c r="X91" s="52" t="s">
        <v>476</v>
      </c>
      <c r="Y91" s="44" t="s">
        <v>372</v>
      </c>
      <c r="AA91" s="45" t="s">
        <v>476</v>
      </c>
      <c r="AB91" s="23" t="e">
        <v>#VALUE!</v>
      </c>
      <c r="AC91" s="23" t="s">
        <v>155</v>
      </c>
      <c r="AD91" s="53" t="s">
        <v>476</v>
      </c>
    </row>
    <row r="92" spans="10:30" x14ac:dyDescent="0.35">
      <c r="J92" s="22" t="e">
        <v>#N/A</v>
      </c>
      <c r="L92" s="23" t="s">
        <v>476</v>
      </c>
      <c r="M92" s="23" t="s">
        <v>476</v>
      </c>
      <c r="N92" s="23" t="s">
        <v>476</v>
      </c>
      <c r="O92" s="23" t="s">
        <v>476</v>
      </c>
      <c r="P92" s="49"/>
      <c r="Q92" s="21" t="s">
        <v>476</v>
      </c>
      <c r="R92" s="21" t="s">
        <v>476</v>
      </c>
      <c r="S92" s="49"/>
      <c r="T92" s="52" t="s">
        <v>476</v>
      </c>
      <c r="U92" s="54" t="s">
        <v>476</v>
      </c>
      <c r="W92" s="52" t="s">
        <v>476</v>
      </c>
      <c r="X92" s="52" t="s">
        <v>476</v>
      </c>
      <c r="Y92" s="44" t="s">
        <v>372</v>
      </c>
      <c r="AA92" s="45" t="s">
        <v>476</v>
      </c>
      <c r="AB92" s="23" t="e">
        <v>#VALUE!</v>
      </c>
      <c r="AC92" s="23" t="s">
        <v>153</v>
      </c>
      <c r="AD92" s="53" t="s">
        <v>476</v>
      </c>
    </row>
    <row r="93" spans="10:30" x14ac:dyDescent="0.35">
      <c r="J93" s="22" t="e">
        <v>#N/A</v>
      </c>
      <c r="L93" s="23" t="s">
        <v>476</v>
      </c>
      <c r="M93" s="23" t="s">
        <v>476</v>
      </c>
      <c r="N93" s="23" t="s">
        <v>476</v>
      </c>
      <c r="O93" s="23" t="s">
        <v>476</v>
      </c>
      <c r="P93" s="49"/>
      <c r="Q93" s="21" t="s">
        <v>476</v>
      </c>
      <c r="R93" s="21" t="s">
        <v>476</v>
      </c>
      <c r="S93" s="49"/>
      <c r="T93" s="52" t="s">
        <v>476</v>
      </c>
      <c r="U93" s="54" t="s">
        <v>476</v>
      </c>
      <c r="W93" s="52" t="s">
        <v>476</v>
      </c>
      <c r="X93" s="52" t="s">
        <v>476</v>
      </c>
      <c r="Y93" s="44" t="s">
        <v>372</v>
      </c>
      <c r="AA93" s="45" t="s">
        <v>476</v>
      </c>
      <c r="AB93" s="23" t="e">
        <v>#VALUE!</v>
      </c>
      <c r="AC93" s="23" t="s">
        <v>153</v>
      </c>
      <c r="AD93" s="53" t="s">
        <v>476</v>
      </c>
    </row>
    <row r="94" spans="10:30" x14ac:dyDescent="0.35">
      <c r="J94" s="22" t="e">
        <v>#N/A</v>
      </c>
      <c r="L94" s="23" t="s">
        <v>476</v>
      </c>
      <c r="M94" s="23" t="s">
        <v>476</v>
      </c>
      <c r="N94" s="23" t="s">
        <v>476</v>
      </c>
      <c r="O94" s="23" t="s">
        <v>476</v>
      </c>
      <c r="P94" s="49"/>
      <c r="Q94" s="21" t="s">
        <v>476</v>
      </c>
      <c r="R94" s="21" t="s">
        <v>476</v>
      </c>
      <c r="S94" s="49"/>
      <c r="T94" s="52" t="s">
        <v>476</v>
      </c>
      <c r="U94" s="54" t="s">
        <v>476</v>
      </c>
      <c r="W94" s="52" t="s">
        <v>476</v>
      </c>
      <c r="X94" s="52" t="s">
        <v>476</v>
      </c>
      <c r="Y94" s="44" t="s">
        <v>372</v>
      </c>
      <c r="AA94" s="45" t="s">
        <v>476</v>
      </c>
      <c r="AB94" s="23" t="e">
        <v>#VALUE!</v>
      </c>
      <c r="AC94" s="23" t="s">
        <v>154</v>
      </c>
      <c r="AD94" s="53" t="s">
        <v>476</v>
      </c>
    </row>
    <row r="95" spans="10:30" x14ac:dyDescent="0.35">
      <c r="J95" s="22" t="e">
        <v>#N/A</v>
      </c>
      <c r="L95" s="23" t="s">
        <v>476</v>
      </c>
      <c r="M95" s="23" t="s">
        <v>476</v>
      </c>
      <c r="N95" s="23" t="s">
        <v>476</v>
      </c>
      <c r="O95" s="23" t="s">
        <v>476</v>
      </c>
      <c r="P95" s="49"/>
      <c r="Q95" s="21" t="s">
        <v>476</v>
      </c>
      <c r="R95" s="21" t="s">
        <v>476</v>
      </c>
      <c r="S95" s="49"/>
      <c r="T95" s="52" t="s">
        <v>476</v>
      </c>
      <c r="U95" s="54" t="s">
        <v>476</v>
      </c>
      <c r="W95" s="52" t="s">
        <v>476</v>
      </c>
      <c r="X95" s="52" t="s">
        <v>476</v>
      </c>
      <c r="Y95" s="44" t="s">
        <v>372</v>
      </c>
      <c r="AA95" s="45" t="s">
        <v>476</v>
      </c>
      <c r="AB95" s="23" t="e">
        <v>#VALUE!</v>
      </c>
      <c r="AC95" s="23" t="s">
        <v>153</v>
      </c>
      <c r="AD95" s="53" t="s">
        <v>476</v>
      </c>
    </row>
    <row r="96" spans="10:30" x14ac:dyDescent="0.35">
      <c r="J96" s="22" t="e">
        <v>#N/A</v>
      </c>
      <c r="L96" s="23" t="s">
        <v>476</v>
      </c>
      <c r="M96" s="23" t="s">
        <v>476</v>
      </c>
      <c r="N96" s="23" t="s">
        <v>476</v>
      </c>
      <c r="O96" s="23" t="s">
        <v>476</v>
      </c>
      <c r="P96" s="49"/>
      <c r="Q96" s="21" t="s">
        <v>476</v>
      </c>
      <c r="R96" s="21" t="s">
        <v>476</v>
      </c>
      <c r="S96" s="49"/>
      <c r="T96" s="52" t="s">
        <v>476</v>
      </c>
      <c r="U96" s="54" t="s">
        <v>476</v>
      </c>
      <c r="W96" s="52" t="s">
        <v>476</v>
      </c>
      <c r="X96" s="52" t="s">
        <v>476</v>
      </c>
      <c r="Y96" s="44" t="s">
        <v>372</v>
      </c>
      <c r="AA96" s="45" t="s">
        <v>476</v>
      </c>
      <c r="AB96" s="23" t="e">
        <v>#VALUE!</v>
      </c>
      <c r="AC96" s="23" t="s">
        <v>153</v>
      </c>
      <c r="AD96" s="53" t="s">
        <v>476</v>
      </c>
    </row>
    <row r="97" spans="10:30" x14ac:dyDescent="0.35">
      <c r="J97" s="22" t="e">
        <v>#N/A</v>
      </c>
      <c r="L97" s="23" t="s">
        <v>476</v>
      </c>
      <c r="M97" s="23" t="s">
        <v>476</v>
      </c>
      <c r="N97" s="23" t="s">
        <v>476</v>
      </c>
      <c r="O97" s="23" t="s">
        <v>476</v>
      </c>
      <c r="P97" s="49"/>
      <c r="Q97" s="21" t="s">
        <v>476</v>
      </c>
      <c r="R97" s="21" t="s">
        <v>476</v>
      </c>
      <c r="S97" s="49"/>
      <c r="T97" s="52" t="s">
        <v>476</v>
      </c>
      <c r="U97" s="54" t="s">
        <v>476</v>
      </c>
      <c r="W97" s="52" t="s">
        <v>476</v>
      </c>
      <c r="X97" s="52" t="s">
        <v>476</v>
      </c>
      <c r="Y97" s="44" t="s">
        <v>372</v>
      </c>
      <c r="AA97" s="45" t="s">
        <v>476</v>
      </c>
      <c r="AB97" s="23" t="e">
        <v>#VALUE!</v>
      </c>
      <c r="AC97" s="23" t="s">
        <v>153</v>
      </c>
      <c r="AD97" s="53" t="s">
        <v>476</v>
      </c>
    </row>
    <row r="98" spans="10:30" x14ac:dyDescent="0.35">
      <c r="J98" s="22" t="e">
        <v>#N/A</v>
      </c>
      <c r="L98" s="23" t="s">
        <v>476</v>
      </c>
      <c r="M98" s="23" t="s">
        <v>476</v>
      </c>
      <c r="N98" s="23" t="s">
        <v>476</v>
      </c>
      <c r="O98" s="23" t="s">
        <v>476</v>
      </c>
      <c r="P98" s="49"/>
      <c r="Q98" s="21" t="s">
        <v>476</v>
      </c>
      <c r="R98" s="21" t="s">
        <v>476</v>
      </c>
      <c r="S98" s="49"/>
      <c r="T98" s="52" t="s">
        <v>476</v>
      </c>
      <c r="U98" s="54" t="s">
        <v>476</v>
      </c>
      <c r="W98" s="52" t="s">
        <v>476</v>
      </c>
      <c r="X98" s="52" t="s">
        <v>476</v>
      </c>
      <c r="Y98" s="44" t="s">
        <v>372</v>
      </c>
      <c r="AA98" s="45" t="s">
        <v>476</v>
      </c>
      <c r="AB98" s="23" t="e">
        <v>#VALUE!</v>
      </c>
      <c r="AC98" s="23" t="s">
        <v>164</v>
      </c>
      <c r="AD98" s="53" t="s">
        <v>476</v>
      </c>
    </row>
    <row r="99" spans="10:30" x14ac:dyDescent="0.35">
      <c r="J99" s="22" t="e">
        <v>#N/A</v>
      </c>
      <c r="L99" s="23" t="s">
        <v>476</v>
      </c>
      <c r="M99" s="23" t="s">
        <v>476</v>
      </c>
      <c r="N99" s="23" t="s">
        <v>476</v>
      </c>
      <c r="O99" s="23" t="s">
        <v>476</v>
      </c>
      <c r="P99" s="49"/>
      <c r="Q99" s="21" t="s">
        <v>476</v>
      </c>
      <c r="R99" s="21" t="s">
        <v>476</v>
      </c>
      <c r="S99" s="49"/>
      <c r="T99" s="52" t="s">
        <v>476</v>
      </c>
      <c r="U99" s="54" t="s">
        <v>476</v>
      </c>
      <c r="W99" s="52" t="s">
        <v>476</v>
      </c>
      <c r="X99" s="52" t="s">
        <v>476</v>
      </c>
      <c r="Y99" s="44" t="s">
        <v>372</v>
      </c>
      <c r="AA99" s="45" t="s">
        <v>476</v>
      </c>
      <c r="AB99" s="23" t="e">
        <v>#VALUE!</v>
      </c>
      <c r="AC99" s="23" t="s">
        <v>153</v>
      </c>
      <c r="AD99" s="53" t="s">
        <v>476</v>
      </c>
    </row>
    <row r="100" spans="10:30" x14ac:dyDescent="0.35">
      <c r="J100" s="22" t="e">
        <v>#N/A</v>
      </c>
      <c r="L100" s="23" t="s">
        <v>476</v>
      </c>
      <c r="M100" s="23" t="s">
        <v>476</v>
      </c>
      <c r="N100" s="23" t="s">
        <v>476</v>
      </c>
      <c r="O100" s="23" t="s">
        <v>476</v>
      </c>
      <c r="P100" s="49"/>
      <c r="Q100" s="21" t="s">
        <v>476</v>
      </c>
      <c r="R100" s="21" t="s">
        <v>476</v>
      </c>
      <c r="S100" s="49"/>
      <c r="T100" s="52" t="s">
        <v>476</v>
      </c>
      <c r="U100" s="54" t="s">
        <v>476</v>
      </c>
      <c r="W100" s="52" t="s">
        <v>476</v>
      </c>
      <c r="X100" s="52" t="s">
        <v>476</v>
      </c>
      <c r="Y100" s="44" t="s">
        <v>372</v>
      </c>
      <c r="AA100" s="45" t="s">
        <v>476</v>
      </c>
      <c r="AB100" s="23" t="e">
        <v>#VALUE!</v>
      </c>
      <c r="AC100" s="23" t="s">
        <v>156</v>
      </c>
      <c r="AD100" s="53" t="s">
        <v>476</v>
      </c>
    </row>
    <row r="101" spans="10:30" x14ac:dyDescent="0.35">
      <c r="J101" s="22" t="e">
        <v>#N/A</v>
      </c>
      <c r="L101" s="23" t="s">
        <v>476</v>
      </c>
      <c r="M101" s="23" t="s">
        <v>476</v>
      </c>
      <c r="N101" s="23" t="s">
        <v>476</v>
      </c>
      <c r="O101" s="23" t="s">
        <v>476</v>
      </c>
      <c r="P101" s="49"/>
      <c r="Q101" s="21" t="s">
        <v>476</v>
      </c>
      <c r="R101" s="21" t="s">
        <v>476</v>
      </c>
      <c r="S101" s="49"/>
      <c r="T101" s="52" t="s">
        <v>476</v>
      </c>
      <c r="U101" s="54" t="s">
        <v>476</v>
      </c>
      <c r="W101" s="52" t="s">
        <v>476</v>
      </c>
      <c r="X101" s="52" t="s">
        <v>476</v>
      </c>
      <c r="Y101" s="44" t="s">
        <v>372</v>
      </c>
      <c r="AA101" s="45" t="s">
        <v>476</v>
      </c>
      <c r="AB101" s="23" t="e">
        <v>#VALUE!</v>
      </c>
      <c r="AC101" s="23" t="s">
        <v>153</v>
      </c>
      <c r="AD101" s="53" t="s">
        <v>476</v>
      </c>
    </row>
    <row r="102" spans="10:30" x14ac:dyDescent="0.35">
      <c r="J102" s="22" t="e">
        <v>#N/A</v>
      </c>
      <c r="L102" s="23" t="s">
        <v>476</v>
      </c>
      <c r="M102" s="23" t="s">
        <v>476</v>
      </c>
      <c r="N102" s="23" t="s">
        <v>476</v>
      </c>
      <c r="O102" s="23" t="s">
        <v>476</v>
      </c>
      <c r="P102" s="49"/>
      <c r="Q102" s="21" t="s">
        <v>476</v>
      </c>
      <c r="R102" s="21" t="s">
        <v>476</v>
      </c>
      <c r="S102" s="49"/>
      <c r="T102" s="52" t="s">
        <v>476</v>
      </c>
      <c r="U102" s="54" t="s">
        <v>476</v>
      </c>
      <c r="W102" s="52" t="s">
        <v>476</v>
      </c>
      <c r="X102" s="52" t="s">
        <v>476</v>
      </c>
      <c r="Y102" s="44" t="s">
        <v>372</v>
      </c>
      <c r="AA102" s="45" t="s">
        <v>476</v>
      </c>
      <c r="AB102" s="23" t="e">
        <v>#VALUE!</v>
      </c>
      <c r="AC102" s="23" t="s">
        <v>153</v>
      </c>
      <c r="AD102" s="53" t="s">
        <v>476</v>
      </c>
    </row>
    <row r="103" spans="10:30" x14ac:dyDescent="0.35">
      <c r="J103" s="22" t="e">
        <v>#N/A</v>
      </c>
      <c r="L103" s="23" t="s">
        <v>476</v>
      </c>
      <c r="M103" s="23" t="s">
        <v>476</v>
      </c>
      <c r="N103" s="23" t="s">
        <v>476</v>
      </c>
      <c r="O103" s="23" t="s">
        <v>476</v>
      </c>
      <c r="P103" s="49"/>
      <c r="Q103" s="21" t="s">
        <v>476</v>
      </c>
      <c r="R103" s="21" t="s">
        <v>476</v>
      </c>
      <c r="S103" s="49"/>
      <c r="T103" s="52" t="s">
        <v>476</v>
      </c>
      <c r="U103" s="54" t="s">
        <v>476</v>
      </c>
      <c r="W103" s="52" t="s">
        <v>476</v>
      </c>
      <c r="X103" s="52" t="s">
        <v>476</v>
      </c>
      <c r="Y103" s="44" t="s">
        <v>372</v>
      </c>
      <c r="AA103" s="45" t="s">
        <v>476</v>
      </c>
      <c r="AB103" s="23" t="e">
        <v>#VALUE!</v>
      </c>
      <c r="AC103" s="23" t="s">
        <v>153</v>
      </c>
      <c r="AD103" s="53" t="s">
        <v>476</v>
      </c>
    </row>
    <row r="104" spans="10:30" x14ac:dyDescent="0.35">
      <c r="J104" s="22" t="e">
        <v>#N/A</v>
      </c>
      <c r="L104" s="23" t="s">
        <v>476</v>
      </c>
      <c r="M104" s="23" t="s">
        <v>476</v>
      </c>
      <c r="N104" s="23" t="s">
        <v>476</v>
      </c>
      <c r="O104" s="23" t="s">
        <v>476</v>
      </c>
      <c r="P104" s="49"/>
      <c r="Q104" s="21" t="s">
        <v>476</v>
      </c>
      <c r="R104" s="21" t="s">
        <v>476</v>
      </c>
      <c r="S104" s="49"/>
      <c r="T104" s="52" t="s">
        <v>476</v>
      </c>
      <c r="U104" s="54" t="s">
        <v>476</v>
      </c>
      <c r="W104" s="52" t="s">
        <v>476</v>
      </c>
      <c r="X104" s="52" t="s">
        <v>476</v>
      </c>
      <c r="Y104" s="44" t="s">
        <v>372</v>
      </c>
      <c r="AA104" s="45" t="s">
        <v>476</v>
      </c>
      <c r="AB104" s="23" t="e">
        <v>#VALUE!</v>
      </c>
      <c r="AC104" s="23" t="s">
        <v>154</v>
      </c>
      <c r="AD104" s="53" t="s">
        <v>476</v>
      </c>
    </row>
    <row r="105" spans="10:30" x14ac:dyDescent="0.35">
      <c r="J105" s="22" t="e">
        <v>#N/A</v>
      </c>
      <c r="L105" s="23" t="s">
        <v>476</v>
      </c>
      <c r="M105" s="23" t="s">
        <v>476</v>
      </c>
      <c r="N105" s="23" t="s">
        <v>476</v>
      </c>
      <c r="O105" s="23" t="s">
        <v>476</v>
      </c>
      <c r="P105" s="49"/>
      <c r="Q105" s="21" t="s">
        <v>476</v>
      </c>
      <c r="R105" s="21" t="s">
        <v>476</v>
      </c>
      <c r="S105" s="49"/>
      <c r="T105" s="52" t="s">
        <v>476</v>
      </c>
      <c r="U105" s="54" t="s">
        <v>476</v>
      </c>
      <c r="W105" s="52" t="s">
        <v>476</v>
      </c>
      <c r="X105" s="52" t="s">
        <v>476</v>
      </c>
      <c r="Y105" s="44" t="s">
        <v>372</v>
      </c>
      <c r="AA105" s="45" t="s">
        <v>476</v>
      </c>
      <c r="AB105" s="23" t="e">
        <v>#VALUE!</v>
      </c>
      <c r="AC105" s="23" t="s">
        <v>163</v>
      </c>
      <c r="AD105" s="53" t="s">
        <v>476</v>
      </c>
    </row>
    <row r="106" spans="10:30" x14ac:dyDescent="0.35">
      <c r="J106" s="22" t="e">
        <v>#N/A</v>
      </c>
      <c r="L106" s="23" t="s">
        <v>476</v>
      </c>
      <c r="M106" s="23" t="s">
        <v>476</v>
      </c>
      <c r="N106" s="23" t="s">
        <v>476</v>
      </c>
      <c r="O106" s="23" t="s">
        <v>476</v>
      </c>
      <c r="P106" s="49"/>
      <c r="Q106" s="21" t="s">
        <v>476</v>
      </c>
      <c r="R106" s="21" t="s">
        <v>476</v>
      </c>
      <c r="S106" s="49"/>
      <c r="T106" s="52" t="s">
        <v>476</v>
      </c>
      <c r="U106" s="54" t="s">
        <v>476</v>
      </c>
      <c r="W106" s="52" t="s">
        <v>476</v>
      </c>
      <c r="X106" s="52" t="s">
        <v>476</v>
      </c>
      <c r="Y106" s="44" t="s">
        <v>372</v>
      </c>
      <c r="AA106" s="45" t="s">
        <v>476</v>
      </c>
      <c r="AB106" s="23" t="e">
        <v>#VALUE!</v>
      </c>
      <c r="AC106" s="23" t="s">
        <v>162</v>
      </c>
      <c r="AD106" s="53" t="s">
        <v>476</v>
      </c>
    </row>
    <row r="107" spans="10:30" x14ac:dyDescent="0.35">
      <c r="J107" s="22" t="e">
        <v>#N/A</v>
      </c>
      <c r="L107" s="23" t="s">
        <v>476</v>
      </c>
      <c r="M107" s="23" t="s">
        <v>476</v>
      </c>
      <c r="N107" s="23" t="s">
        <v>476</v>
      </c>
      <c r="O107" s="23" t="s">
        <v>476</v>
      </c>
      <c r="P107" s="49"/>
      <c r="Q107" s="21" t="s">
        <v>476</v>
      </c>
      <c r="R107" s="21" t="s">
        <v>476</v>
      </c>
      <c r="S107" s="49"/>
      <c r="T107" s="52" t="s">
        <v>476</v>
      </c>
      <c r="U107" s="54" t="s">
        <v>476</v>
      </c>
      <c r="W107" s="52" t="s">
        <v>476</v>
      </c>
      <c r="X107" s="52" t="s">
        <v>476</v>
      </c>
      <c r="Y107" s="44" t="s">
        <v>372</v>
      </c>
      <c r="AA107" s="45" t="s">
        <v>476</v>
      </c>
      <c r="AB107" s="23" t="e">
        <v>#VALUE!</v>
      </c>
      <c r="AC107" s="23" t="s">
        <v>162</v>
      </c>
      <c r="AD107" s="53" t="s">
        <v>476</v>
      </c>
    </row>
    <row r="108" spans="10:30" x14ac:dyDescent="0.35">
      <c r="J108" s="22" t="e">
        <v>#N/A</v>
      </c>
      <c r="L108" s="23" t="s">
        <v>476</v>
      </c>
      <c r="M108" s="23" t="s">
        <v>476</v>
      </c>
      <c r="N108" s="23" t="s">
        <v>476</v>
      </c>
      <c r="O108" s="23" t="s">
        <v>476</v>
      </c>
      <c r="P108" s="49"/>
      <c r="Q108" s="21" t="s">
        <v>476</v>
      </c>
      <c r="R108" s="21" t="s">
        <v>476</v>
      </c>
      <c r="S108" s="49"/>
      <c r="T108" s="52" t="s">
        <v>476</v>
      </c>
      <c r="U108" s="54" t="s">
        <v>476</v>
      </c>
      <c r="W108" s="52" t="s">
        <v>476</v>
      </c>
      <c r="X108" s="52" t="s">
        <v>476</v>
      </c>
      <c r="Y108" s="44" t="s">
        <v>372</v>
      </c>
      <c r="AA108" s="45" t="s">
        <v>476</v>
      </c>
      <c r="AB108" s="23" t="e">
        <v>#VALUE!</v>
      </c>
      <c r="AC108" s="23" t="s">
        <v>153</v>
      </c>
      <c r="AD108" s="53" t="s">
        <v>476</v>
      </c>
    </row>
    <row r="109" spans="10:30" x14ac:dyDescent="0.35">
      <c r="J109" s="22" t="e">
        <v>#N/A</v>
      </c>
      <c r="L109" s="23" t="s">
        <v>476</v>
      </c>
      <c r="M109" s="23" t="s">
        <v>476</v>
      </c>
      <c r="N109" s="23" t="s">
        <v>476</v>
      </c>
      <c r="O109" s="23" t="s">
        <v>476</v>
      </c>
      <c r="P109" s="49"/>
      <c r="Q109" s="21" t="s">
        <v>476</v>
      </c>
      <c r="R109" s="21" t="s">
        <v>476</v>
      </c>
      <c r="S109" s="49"/>
      <c r="T109" s="52" t="s">
        <v>476</v>
      </c>
      <c r="U109" s="54" t="s">
        <v>476</v>
      </c>
      <c r="W109" s="52" t="s">
        <v>476</v>
      </c>
      <c r="X109" s="52" t="s">
        <v>476</v>
      </c>
      <c r="Y109" s="44" t="s">
        <v>372</v>
      </c>
      <c r="AA109" s="45" t="s">
        <v>476</v>
      </c>
      <c r="AB109" s="23" t="e">
        <v>#VALUE!</v>
      </c>
      <c r="AC109" s="23" t="s">
        <v>154</v>
      </c>
      <c r="AD109" s="53" t="s">
        <v>476</v>
      </c>
    </row>
    <row r="110" spans="10:30" x14ac:dyDescent="0.35">
      <c r="J110" s="22" t="e">
        <v>#N/A</v>
      </c>
      <c r="L110" s="23" t="s">
        <v>476</v>
      </c>
      <c r="M110" s="23" t="s">
        <v>476</v>
      </c>
      <c r="N110" s="23" t="s">
        <v>476</v>
      </c>
      <c r="O110" s="23" t="s">
        <v>476</v>
      </c>
      <c r="P110" s="49"/>
      <c r="Q110" s="21" t="s">
        <v>476</v>
      </c>
      <c r="R110" s="21" t="s">
        <v>476</v>
      </c>
      <c r="S110" s="49"/>
      <c r="T110" s="52" t="s">
        <v>476</v>
      </c>
      <c r="U110" s="54" t="s">
        <v>476</v>
      </c>
      <c r="W110" s="52" t="s">
        <v>476</v>
      </c>
      <c r="X110" s="52" t="s">
        <v>476</v>
      </c>
      <c r="Y110" s="44" t="s">
        <v>372</v>
      </c>
      <c r="AA110" s="45" t="s">
        <v>476</v>
      </c>
      <c r="AB110" s="23" t="e">
        <v>#VALUE!</v>
      </c>
      <c r="AC110" s="23" t="s">
        <v>153</v>
      </c>
      <c r="AD110" s="53" t="s">
        <v>476</v>
      </c>
    </row>
    <row r="111" spans="10:30" x14ac:dyDescent="0.35">
      <c r="J111" s="22" t="e">
        <v>#N/A</v>
      </c>
      <c r="L111" s="23" t="s">
        <v>476</v>
      </c>
      <c r="M111" s="23" t="s">
        <v>476</v>
      </c>
      <c r="N111" s="23" t="s">
        <v>476</v>
      </c>
      <c r="O111" s="23" t="s">
        <v>476</v>
      </c>
      <c r="P111" s="49"/>
      <c r="Q111" s="21" t="s">
        <v>476</v>
      </c>
      <c r="R111" s="21" t="s">
        <v>476</v>
      </c>
      <c r="S111" s="49"/>
      <c r="T111" s="52" t="s">
        <v>476</v>
      </c>
      <c r="U111" s="54" t="s">
        <v>476</v>
      </c>
      <c r="W111" s="52" t="s">
        <v>476</v>
      </c>
      <c r="X111" s="52" t="s">
        <v>476</v>
      </c>
      <c r="Y111" s="44" t="s">
        <v>372</v>
      </c>
      <c r="AA111" s="45" t="s">
        <v>476</v>
      </c>
      <c r="AB111" s="23" t="e">
        <v>#VALUE!</v>
      </c>
      <c r="AC111" s="23" t="s">
        <v>414</v>
      </c>
      <c r="AD111" s="53" t="s">
        <v>476</v>
      </c>
    </row>
    <row r="112" spans="10:30" x14ac:dyDescent="0.35">
      <c r="J112" s="22" t="e">
        <v>#N/A</v>
      </c>
      <c r="L112" s="23" t="s">
        <v>476</v>
      </c>
      <c r="M112" s="23" t="s">
        <v>476</v>
      </c>
      <c r="N112" s="23" t="s">
        <v>476</v>
      </c>
      <c r="O112" s="23" t="s">
        <v>476</v>
      </c>
      <c r="P112" s="49"/>
      <c r="Q112" s="21" t="s">
        <v>476</v>
      </c>
      <c r="R112" s="21" t="s">
        <v>476</v>
      </c>
      <c r="S112" s="49"/>
      <c r="T112" s="52" t="s">
        <v>476</v>
      </c>
      <c r="U112" s="54" t="s">
        <v>476</v>
      </c>
      <c r="W112" s="52" t="s">
        <v>476</v>
      </c>
      <c r="X112" s="52" t="s">
        <v>476</v>
      </c>
      <c r="Y112" s="44" t="s">
        <v>372</v>
      </c>
      <c r="AA112" s="45" t="s">
        <v>476</v>
      </c>
      <c r="AB112" s="23" t="e">
        <v>#VALUE!</v>
      </c>
      <c r="AC112" s="23" t="s">
        <v>161</v>
      </c>
      <c r="AD112" s="53" t="s">
        <v>476</v>
      </c>
    </row>
    <row r="113" spans="10:30" x14ac:dyDescent="0.35">
      <c r="J113" s="22" t="e">
        <v>#N/A</v>
      </c>
      <c r="L113" s="23" t="s">
        <v>476</v>
      </c>
      <c r="M113" s="23" t="s">
        <v>476</v>
      </c>
      <c r="N113" s="23" t="s">
        <v>476</v>
      </c>
      <c r="O113" s="23" t="s">
        <v>476</v>
      </c>
      <c r="P113" s="49"/>
      <c r="Q113" s="21" t="s">
        <v>476</v>
      </c>
      <c r="R113" s="21" t="s">
        <v>476</v>
      </c>
      <c r="S113" s="49"/>
      <c r="T113" s="52" t="s">
        <v>476</v>
      </c>
      <c r="U113" s="54" t="s">
        <v>476</v>
      </c>
      <c r="W113" s="52" t="s">
        <v>476</v>
      </c>
      <c r="X113" s="52" t="s">
        <v>476</v>
      </c>
      <c r="Y113" s="44" t="s">
        <v>372</v>
      </c>
      <c r="AA113" s="45" t="s">
        <v>476</v>
      </c>
      <c r="AB113" s="23" t="e">
        <v>#VALUE!</v>
      </c>
      <c r="AC113" s="23" t="s">
        <v>164</v>
      </c>
      <c r="AD113" s="53" t="s">
        <v>476</v>
      </c>
    </row>
    <row r="114" spans="10:30" x14ac:dyDescent="0.35">
      <c r="J114" s="22" t="e">
        <v>#N/A</v>
      </c>
      <c r="L114" s="23" t="s">
        <v>476</v>
      </c>
      <c r="M114" s="23" t="s">
        <v>476</v>
      </c>
      <c r="N114" s="23" t="s">
        <v>476</v>
      </c>
      <c r="O114" s="23" t="s">
        <v>476</v>
      </c>
      <c r="P114" s="49"/>
      <c r="Q114" s="21" t="s">
        <v>476</v>
      </c>
      <c r="R114" s="21" t="s">
        <v>476</v>
      </c>
      <c r="S114" s="49"/>
      <c r="T114" s="52" t="s">
        <v>476</v>
      </c>
      <c r="U114" s="54" t="s">
        <v>476</v>
      </c>
      <c r="W114" s="52" t="s">
        <v>476</v>
      </c>
      <c r="X114" s="52" t="s">
        <v>476</v>
      </c>
      <c r="Y114" s="44" t="s">
        <v>372</v>
      </c>
      <c r="AA114" s="45" t="s">
        <v>476</v>
      </c>
      <c r="AB114" s="23" t="e">
        <v>#VALUE!</v>
      </c>
      <c r="AC114" s="23" t="s">
        <v>153</v>
      </c>
      <c r="AD114" s="53" t="s">
        <v>476</v>
      </c>
    </row>
    <row r="115" spans="10:30" x14ac:dyDescent="0.35">
      <c r="J115" s="22" t="e">
        <v>#N/A</v>
      </c>
      <c r="L115" s="23" t="s">
        <v>476</v>
      </c>
      <c r="M115" s="23" t="s">
        <v>476</v>
      </c>
      <c r="N115" s="23" t="s">
        <v>476</v>
      </c>
      <c r="O115" s="23" t="s">
        <v>476</v>
      </c>
      <c r="P115" s="49"/>
      <c r="Q115" s="21" t="s">
        <v>476</v>
      </c>
      <c r="R115" s="21" t="s">
        <v>476</v>
      </c>
      <c r="S115" s="49"/>
      <c r="T115" s="52" t="s">
        <v>476</v>
      </c>
      <c r="U115" s="54" t="s">
        <v>476</v>
      </c>
      <c r="W115" s="52" t="s">
        <v>476</v>
      </c>
      <c r="X115" s="52" t="s">
        <v>476</v>
      </c>
      <c r="Y115" s="44" t="s">
        <v>372</v>
      </c>
      <c r="AA115" s="45" t="s">
        <v>476</v>
      </c>
      <c r="AB115" s="23" t="e">
        <v>#VALUE!</v>
      </c>
      <c r="AC115" s="23">
        <v>0.1</v>
      </c>
      <c r="AD115" s="53" t="s">
        <v>476</v>
      </c>
    </row>
    <row r="116" spans="10:30" x14ac:dyDescent="0.35">
      <c r="J116" s="22" t="e">
        <v>#N/A</v>
      </c>
      <c r="L116" s="23" t="s">
        <v>476</v>
      </c>
      <c r="M116" s="23" t="s">
        <v>476</v>
      </c>
      <c r="N116" s="23" t="s">
        <v>476</v>
      </c>
      <c r="O116" s="23" t="s">
        <v>476</v>
      </c>
      <c r="P116" s="49"/>
      <c r="Q116" s="21" t="s">
        <v>476</v>
      </c>
      <c r="R116" s="21" t="s">
        <v>476</v>
      </c>
      <c r="S116" s="49"/>
      <c r="T116" s="52" t="s">
        <v>476</v>
      </c>
      <c r="U116" s="54" t="s">
        <v>476</v>
      </c>
      <c r="W116" s="52" t="s">
        <v>476</v>
      </c>
      <c r="X116" s="52" t="s">
        <v>476</v>
      </c>
      <c r="Y116" s="44" t="s">
        <v>372</v>
      </c>
      <c r="AA116" s="45" t="s">
        <v>476</v>
      </c>
      <c r="AB116" s="23" t="e">
        <v>#VALUE!</v>
      </c>
      <c r="AC116" s="23" t="s">
        <v>153</v>
      </c>
      <c r="AD116" s="53" t="s">
        <v>476</v>
      </c>
    </row>
    <row r="117" spans="10:30" x14ac:dyDescent="0.35">
      <c r="J117" s="22" t="e">
        <v>#N/A</v>
      </c>
      <c r="L117" s="23" t="s">
        <v>476</v>
      </c>
      <c r="M117" s="23" t="s">
        <v>476</v>
      </c>
      <c r="N117" s="23" t="s">
        <v>476</v>
      </c>
      <c r="O117" s="23" t="s">
        <v>476</v>
      </c>
      <c r="P117" s="49"/>
      <c r="Q117" s="21" t="s">
        <v>476</v>
      </c>
      <c r="R117" s="21" t="s">
        <v>476</v>
      </c>
      <c r="S117" s="49"/>
      <c r="T117" s="52" t="s">
        <v>476</v>
      </c>
      <c r="U117" s="54" t="s">
        <v>476</v>
      </c>
      <c r="W117" s="52" t="s">
        <v>476</v>
      </c>
      <c r="X117" s="52" t="s">
        <v>476</v>
      </c>
      <c r="Y117" s="44" t="s">
        <v>372</v>
      </c>
      <c r="AA117" s="45" t="s">
        <v>476</v>
      </c>
      <c r="AB117" s="23">
        <v>8.7999999999999995E-2</v>
      </c>
      <c r="AC117" s="23" t="s">
        <v>153</v>
      </c>
      <c r="AD117" s="53" t="s">
        <v>476</v>
      </c>
    </row>
    <row r="118" spans="10:30" x14ac:dyDescent="0.35">
      <c r="J118" s="22" t="e">
        <v>#N/A</v>
      </c>
      <c r="L118" s="23" t="s">
        <v>476</v>
      </c>
      <c r="M118" s="23" t="s">
        <v>476</v>
      </c>
      <c r="N118" s="23" t="s">
        <v>476</v>
      </c>
      <c r="O118" s="23" t="s">
        <v>476</v>
      </c>
      <c r="P118" s="49"/>
      <c r="Q118" s="21" t="s">
        <v>476</v>
      </c>
      <c r="R118" s="21" t="s">
        <v>476</v>
      </c>
      <c r="S118" s="49"/>
      <c r="T118" s="52" t="s">
        <v>476</v>
      </c>
      <c r="U118" s="54" t="s">
        <v>476</v>
      </c>
      <c r="W118" s="52" t="s">
        <v>476</v>
      </c>
      <c r="X118" s="52" t="s">
        <v>476</v>
      </c>
      <c r="Y118" s="44" t="s">
        <v>372</v>
      </c>
      <c r="AA118" s="45" t="s">
        <v>476</v>
      </c>
      <c r="AB118" s="23" t="e">
        <v>#VALUE!</v>
      </c>
      <c r="AC118" s="23" t="s">
        <v>154</v>
      </c>
      <c r="AD118" s="53" t="s">
        <v>476</v>
      </c>
    </row>
    <row r="119" spans="10:30" x14ac:dyDescent="0.35">
      <c r="J119" s="22" t="e">
        <v>#N/A</v>
      </c>
      <c r="L119" s="23" t="s">
        <v>476</v>
      </c>
      <c r="M119" s="23" t="s">
        <v>476</v>
      </c>
      <c r="N119" s="23" t="s">
        <v>476</v>
      </c>
      <c r="O119" s="23" t="s">
        <v>476</v>
      </c>
      <c r="P119" s="49"/>
      <c r="Q119" s="21" t="s">
        <v>476</v>
      </c>
      <c r="R119" s="21" t="s">
        <v>476</v>
      </c>
      <c r="S119" s="49"/>
      <c r="T119" s="52" t="s">
        <v>476</v>
      </c>
      <c r="U119" s="54" t="s">
        <v>476</v>
      </c>
      <c r="V119" s="55"/>
      <c r="W119" s="52" t="s">
        <v>476</v>
      </c>
      <c r="X119" s="52" t="s">
        <v>476</v>
      </c>
      <c r="Y119" s="44" t="s">
        <v>372</v>
      </c>
      <c r="AA119" s="45" t="s">
        <v>476</v>
      </c>
      <c r="AB119" s="23" t="e">
        <v>#VALUE!</v>
      </c>
      <c r="AC119" s="23" t="s">
        <v>156</v>
      </c>
      <c r="AD119" s="53" t="s">
        <v>476</v>
      </c>
    </row>
    <row r="120" spans="10:30" ht="15.5" x14ac:dyDescent="0.45">
      <c r="J120" s="28"/>
      <c r="L120" s="28"/>
      <c r="M120" s="29"/>
      <c r="N120" s="29"/>
      <c r="O120" s="29"/>
      <c r="Q120" s="30"/>
      <c r="R120" s="30"/>
      <c r="T120" s="33"/>
      <c r="U120" s="33"/>
      <c r="W120" s="33"/>
      <c r="X120" s="33"/>
      <c r="Y120" s="33"/>
      <c r="AA120" s="31"/>
      <c r="AB120" s="31"/>
      <c r="AC120" s="31"/>
      <c r="AD120" s="32"/>
    </row>
    <row r="121" spans="10:30" ht="15.5" x14ac:dyDescent="0.45">
      <c r="J121" s="28"/>
      <c r="L121" s="28"/>
      <c r="M121" s="29"/>
      <c r="N121" s="29"/>
      <c r="O121" s="29"/>
      <c r="Q121" s="30"/>
      <c r="R121" s="30"/>
      <c r="T121" s="33"/>
      <c r="U121" s="33"/>
      <c r="W121" s="33"/>
      <c r="X121" s="33"/>
      <c r="Y121" s="33"/>
      <c r="AA121" s="31"/>
      <c r="AB121" s="31"/>
      <c r="AC121" s="31"/>
      <c r="AD121" s="32"/>
    </row>
    <row r="122" spans="10:30" ht="15.5" x14ac:dyDescent="0.45">
      <c r="J122" s="28"/>
      <c r="L122" s="28"/>
      <c r="M122" s="29"/>
      <c r="N122" s="29"/>
      <c r="O122" s="29"/>
      <c r="Q122" s="30"/>
      <c r="R122" s="30"/>
      <c r="T122" s="33"/>
      <c r="U122" s="33"/>
      <c r="W122" s="33"/>
      <c r="X122" s="33"/>
      <c r="Y122" s="33"/>
      <c r="AA122" s="31"/>
      <c r="AB122" s="31"/>
      <c r="AC122" s="31"/>
      <c r="AD122" s="32"/>
    </row>
    <row r="123" spans="10:30" ht="15.5" x14ac:dyDescent="0.45">
      <c r="J123" s="28"/>
      <c r="L123" s="28"/>
      <c r="M123" s="29"/>
      <c r="N123" s="29"/>
      <c r="O123" s="29"/>
      <c r="Q123" s="30"/>
      <c r="R123" s="30"/>
      <c r="T123" s="33"/>
      <c r="U123" s="33"/>
      <c r="W123" s="33"/>
      <c r="X123" s="33"/>
      <c r="Y123" s="33"/>
      <c r="AA123" s="31"/>
      <c r="AB123" s="31"/>
      <c r="AC123" s="31"/>
      <c r="AD123" s="32"/>
    </row>
    <row r="124" spans="10:30" ht="15.5" x14ac:dyDescent="0.45">
      <c r="J124" s="28"/>
      <c r="L124" s="28"/>
      <c r="M124" s="29"/>
      <c r="N124" s="29"/>
      <c r="O124" s="29"/>
      <c r="Q124" s="30"/>
      <c r="R124" s="30"/>
      <c r="T124" s="33"/>
      <c r="U124" s="33"/>
      <c r="W124" s="33"/>
      <c r="X124" s="33"/>
      <c r="Y124" s="33"/>
      <c r="AA124" s="31"/>
      <c r="AB124" s="31"/>
      <c r="AC124" s="31"/>
      <c r="AD124" s="32"/>
    </row>
    <row r="125" spans="10:30" ht="15.5" x14ac:dyDescent="0.45">
      <c r="J125" s="28"/>
      <c r="L125" s="28"/>
      <c r="M125" s="29"/>
      <c r="N125" s="29"/>
      <c r="O125" s="29"/>
      <c r="Q125" s="30"/>
      <c r="R125" s="30"/>
      <c r="T125" s="33"/>
      <c r="U125" s="33"/>
      <c r="W125" s="33"/>
      <c r="X125" s="33"/>
      <c r="Y125" s="33"/>
      <c r="AA125" s="31"/>
      <c r="AB125" s="31"/>
      <c r="AC125" s="31"/>
      <c r="AD125" s="32"/>
    </row>
    <row r="126" spans="10:30" ht="15.5" x14ac:dyDescent="0.45">
      <c r="J126" s="28"/>
      <c r="L126" s="28"/>
      <c r="M126" s="35"/>
      <c r="N126" s="35"/>
      <c r="O126" s="35"/>
      <c r="Q126" s="36"/>
      <c r="R126" s="36"/>
      <c r="T126" s="33"/>
      <c r="U126" s="33"/>
      <c r="W126" s="33"/>
      <c r="X126" s="33"/>
      <c r="Y126" s="33"/>
      <c r="AA126" s="37"/>
      <c r="AB126" s="37"/>
      <c r="AC126" s="37"/>
      <c r="AD126" s="32"/>
    </row>
    <row r="127" spans="10:30" ht="15.5" x14ac:dyDescent="0.45">
      <c r="J127" s="28"/>
      <c r="L127" s="28"/>
      <c r="M127" s="29"/>
      <c r="N127" s="29"/>
      <c r="O127" s="29"/>
      <c r="Q127" s="30"/>
      <c r="R127" s="30"/>
      <c r="T127" s="33"/>
      <c r="U127" s="33"/>
      <c r="W127" s="33"/>
      <c r="X127" s="33"/>
      <c r="Y127" s="33"/>
      <c r="AA127" s="31"/>
      <c r="AB127" s="31"/>
      <c r="AC127" s="31"/>
      <c r="AD127" s="32"/>
    </row>
    <row r="128" spans="10:30" x14ac:dyDescent="0.35"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10:30" x14ac:dyDescent="0.35"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10:30" x14ac:dyDescent="0.35"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10:30" x14ac:dyDescent="0.35"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10:30" x14ac:dyDescent="0.35"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10:30" x14ac:dyDescent="0.35">
      <c r="J133" s="24"/>
      <c r="L133" s="24"/>
      <c r="M133" s="24"/>
      <c r="N133" s="24"/>
      <c r="O133" s="24"/>
      <c r="Q133" s="24"/>
      <c r="R133" s="24"/>
      <c r="T133" s="24"/>
      <c r="U133" s="24"/>
      <c r="W133" s="24"/>
      <c r="X133" s="24"/>
      <c r="Y133" s="24"/>
      <c r="AA133" s="24"/>
      <c r="AB133" s="24"/>
      <c r="AC133" s="24"/>
      <c r="AD133" s="24"/>
    </row>
    <row r="134" spans="10:30" x14ac:dyDescent="0.35">
      <c r="J134" s="24"/>
      <c r="L134" s="24"/>
      <c r="M134" s="24"/>
      <c r="N134" s="24"/>
      <c r="O134" s="24"/>
      <c r="Q134" s="24"/>
      <c r="R134" s="24"/>
      <c r="T134" s="24"/>
      <c r="U134" s="24"/>
      <c r="W134" s="24"/>
      <c r="X134" s="24"/>
      <c r="Y134" s="24"/>
      <c r="AA134" s="24"/>
      <c r="AB134" s="24"/>
      <c r="AC134" s="24"/>
      <c r="AD134" s="24"/>
    </row>
    <row r="135" spans="10:30" x14ac:dyDescent="0.35">
      <c r="J135" s="24"/>
      <c r="L135" s="24"/>
      <c r="M135" s="24"/>
      <c r="N135" s="24"/>
      <c r="O135" s="24"/>
      <c r="Q135" s="24"/>
      <c r="R135" s="24"/>
      <c r="T135" s="24"/>
      <c r="U135" s="24"/>
      <c r="W135" s="24"/>
      <c r="X135" s="24"/>
      <c r="Y135" s="24"/>
      <c r="AA135" s="24"/>
      <c r="AB135" s="24"/>
      <c r="AC135" s="24"/>
      <c r="AD135" s="24"/>
    </row>
  </sheetData>
  <conditionalFormatting sqref="A2 A4:A5 A21:B1048576">
    <cfRule type="cellIs" dxfId="29" priority="25" operator="equal">
      <formula>1</formula>
    </cfRule>
    <cfRule type="cellIs" dxfId="28" priority="26" operator="equal">
      <formula>5</formula>
    </cfRule>
    <cfRule type="cellIs" dxfId="27" priority="27" operator="equal">
      <formula>4</formula>
    </cfRule>
    <cfRule type="cellIs" dxfId="26" priority="28" operator="equal">
      <formula>3</formula>
    </cfRule>
    <cfRule type="cellIs" dxfId="25" priority="29" operator="equal">
      <formula>2</formula>
    </cfRule>
    <cfRule type="cellIs" dxfId="24" priority="30" operator="equal">
      <formula>1</formula>
    </cfRule>
  </conditionalFormatting>
  <conditionalFormatting sqref="B5">
    <cfRule type="cellIs" dxfId="23" priority="13" operator="equal">
      <formula>1</formula>
    </cfRule>
    <cfRule type="cellIs" dxfId="22" priority="14" operator="equal">
      <formula>5</formula>
    </cfRule>
    <cfRule type="cellIs" dxfId="21" priority="15" operator="equal">
      <formula>4</formula>
    </cfRule>
    <cfRule type="cellIs" dxfId="20" priority="16" operator="equal">
      <formula>3</formula>
    </cfRule>
    <cfRule type="cellIs" dxfId="19" priority="17" operator="equal">
      <formula>2</formula>
    </cfRule>
    <cfRule type="cellIs" dxfId="18" priority="18" operator="equal">
      <formula>1</formula>
    </cfRule>
  </conditionalFormatting>
  <conditionalFormatting sqref="C2:D2 C4:D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tabSelected="1" zoomScale="70" zoomScaleNormal="70" workbookViewId="0">
      <pane xSplit="2" ySplit="5" topLeftCell="C6" activePane="bottomRight" state="frozen"/>
      <selection activeCell="BA299" sqref="BA299"/>
      <selection pane="topRight" activeCell="BA299" sqref="BA299"/>
      <selection pane="bottomLeft" activeCell="BA299" sqref="BA299"/>
      <selection pane="bottomRight" activeCell="L14" sqref="L14"/>
    </sheetView>
  </sheetViews>
  <sheetFormatPr defaultColWidth="0" defaultRowHeight="14.5" zeroHeight="1" x14ac:dyDescent="0.35"/>
  <cols>
    <col min="1" max="1" width="3.81640625" style="63" hidden="1" customWidth="1"/>
    <col min="2" max="2" width="19.54296875" style="63" customWidth="1"/>
    <col min="3" max="3" width="29.1796875" style="39" customWidth="1"/>
    <col min="4" max="4" width="21.7265625" style="39" customWidth="1"/>
    <col min="5" max="5" width="19.7265625" style="63" customWidth="1"/>
    <col min="6" max="6" width="19.81640625" style="63" customWidth="1"/>
    <col min="7" max="7" width="13.54296875" style="63" customWidth="1"/>
    <col min="8" max="8" width="17.26953125" style="63" customWidth="1"/>
    <col min="9" max="9" width="0.7265625" style="63" customWidth="1"/>
    <col min="10" max="10" width="24.81640625" style="63" bestFit="1" customWidth="1"/>
    <col min="11" max="11" width="1.1796875" style="63" customWidth="1"/>
    <col min="12" max="12" width="18.1796875" style="63" customWidth="1"/>
    <col min="13" max="13" width="14.1796875" style="63" customWidth="1"/>
    <col min="14" max="14" width="15.1796875" style="63" customWidth="1"/>
    <col min="15" max="15" width="14.26953125" style="63" customWidth="1"/>
    <col min="16" max="16" width="1.1796875" style="63" customWidth="1"/>
    <col min="17" max="17" width="14.453125" style="63" bestFit="1" customWidth="1"/>
    <col min="18" max="18" width="9.7265625" style="63" customWidth="1"/>
    <col min="19" max="19" width="1.1796875" style="63" customWidth="1"/>
    <col min="20" max="21" width="14.453125" style="63" customWidth="1"/>
    <col min="22" max="22" width="1.81640625" style="63" customWidth="1"/>
    <col min="23" max="25" width="14.453125" style="63" customWidth="1"/>
    <col min="26" max="26" width="1.7265625" style="63" customWidth="1"/>
    <col min="27" max="27" width="9.7265625" style="63" customWidth="1"/>
    <col min="28" max="29" width="13.1796875" style="63" customWidth="1"/>
    <col min="30" max="30" width="15.54296875" style="63" customWidth="1"/>
    <col min="31" max="16384" width="0" style="63" hidden="1"/>
  </cols>
  <sheetData>
    <row r="1" spans="1:30" x14ac:dyDescent="0.35">
      <c r="J1" s="63">
        <v>14</v>
      </c>
      <c r="L1" s="63">
        <v>32</v>
      </c>
      <c r="M1" s="63">
        <v>33</v>
      </c>
      <c r="N1" s="63">
        <v>35</v>
      </c>
      <c r="O1" s="63">
        <v>34</v>
      </c>
      <c r="Q1" s="63">
        <v>47</v>
      </c>
      <c r="R1" s="63">
        <v>27</v>
      </c>
      <c r="T1" s="63">
        <v>8</v>
      </c>
      <c r="U1" s="63">
        <v>6</v>
      </c>
      <c r="W1" s="63">
        <v>11</v>
      </c>
      <c r="X1" s="63">
        <v>24</v>
      </c>
      <c r="AA1" s="63">
        <v>29</v>
      </c>
      <c r="AD1" s="63">
        <v>26</v>
      </c>
    </row>
    <row r="2" spans="1:30" s="4" customFormat="1" ht="18.75" customHeight="1" x14ac:dyDescent="0.35">
      <c r="A2" s="3"/>
      <c r="B2" s="58" t="s">
        <v>143</v>
      </c>
      <c r="C2" s="61" t="s">
        <v>110</v>
      </c>
      <c r="D2" s="61"/>
      <c r="E2" s="61"/>
      <c r="F2" s="61"/>
      <c r="G2" s="61"/>
      <c r="H2" s="61"/>
      <c r="I2" s="63"/>
      <c r="J2" s="62" t="s">
        <v>111</v>
      </c>
      <c r="K2" s="63"/>
      <c r="L2" s="62" t="s">
        <v>48</v>
      </c>
      <c r="M2" s="62"/>
      <c r="N2" s="62"/>
      <c r="O2" s="62"/>
      <c r="P2" s="63"/>
      <c r="Q2" s="61" t="s">
        <v>116</v>
      </c>
      <c r="R2" s="61"/>
      <c r="S2" s="63"/>
      <c r="T2" s="59" t="s">
        <v>118</v>
      </c>
      <c r="U2" s="59"/>
      <c r="V2" s="63"/>
      <c r="W2" s="59" t="s">
        <v>365</v>
      </c>
      <c r="X2" s="59"/>
      <c r="Y2" s="59"/>
      <c r="Z2" s="63"/>
      <c r="AA2" s="60" t="s">
        <v>123</v>
      </c>
      <c r="AB2" s="60"/>
      <c r="AC2" s="60"/>
      <c r="AD2" s="60"/>
    </row>
    <row r="3" spans="1:30" s="4" customFormat="1" ht="16.5" customHeight="1" x14ac:dyDescent="0.3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44694</v>
      </c>
      <c r="C4" s="6"/>
      <c r="D4" s="6"/>
      <c r="E4" s="7"/>
      <c r="F4" s="7"/>
      <c r="G4" s="7"/>
      <c r="H4" s="8"/>
      <c r="I4" s="63"/>
      <c r="J4" s="9"/>
      <c r="K4" s="63"/>
      <c r="L4" s="57" t="s">
        <v>117</v>
      </c>
      <c r="M4" s="57"/>
      <c r="N4" s="57"/>
      <c r="O4" s="57"/>
      <c r="P4" s="63"/>
      <c r="Q4" s="57" t="s">
        <v>117</v>
      </c>
      <c r="R4" s="57"/>
      <c r="S4" s="63"/>
      <c r="T4" s="10" t="s">
        <v>127</v>
      </c>
      <c r="U4" s="10" t="s">
        <v>121</v>
      </c>
      <c r="V4" s="63"/>
      <c r="W4" s="10" t="s">
        <v>127</v>
      </c>
      <c r="X4" s="10" t="s">
        <v>127</v>
      </c>
      <c r="Y4" s="10" t="s">
        <v>121</v>
      </c>
      <c r="Z4" s="63"/>
      <c r="AA4" s="50" t="s">
        <v>120</v>
      </c>
      <c r="AB4" s="50" t="s">
        <v>121</v>
      </c>
      <c r="AC4" s="50" t="s">
        <v>151</v>
      </c>
      <c r="AD4" s="50" t="s">
        <v>126</v>
      </c>
    </row>
    <row r="5" spans="1:30" s="12" customFormat="1" ht="26" x14ac:dyDescent="0.35">
      <c r="B5" s="48" t="s">
        <v>49</v>
      </c>
      <c r="C5" s="48" t="s">
        <v>3</v>
      </c>
      <c r="D5" s="48" t="s">
        <v>142</v>
      </c>
      <c r="E5" s="13" t="s">
        <v>50</v>
      </c>
      <c r="F5" s="13" t="s">
        <v>152</v>
      </c>
      <c r="G5" s="13" t="s">
        <v>1</v>
      </c>
      <c r="H5" s="13" t="s">
        <v>108</v>
      </c>
      <c r="I5" s="1"/>
      <c r="J5" s="14" t="s">
        <v>114</v>
      </c>
      <c r="K5" s="1"/>
      <c r="L5" s="14" t="s">
        <v>366</v>
      </c>
      <c r="M5" s="13" t="s">
        <v>112</v>
      </c>
      <c r="N5" s="13" t="s">
        <v>109</v>
      </c>
      <c r="O5" s="15" t="s">
        <v>113</v>
      </c>
      <c r="P5" s="1"/>
      <c r="Q5" s="11" t="s">
        <v>115</v>
      </c>
      <c r="R5" s="13" t="s">
        <v>2</v>
      </c>
      <c r="S5" s="1"/>
      <c r="T5" s="17" t="s">
        <v>119</v>
      </c>
      <c r="U5" s="16" t="s">
        <v>128</v>
      </c>
      <c r="V5" s="1"/>
      <c r="W5" s="17" t="s">
        <v>363</v>
      </c>
      <c r="X5" s="17" t="s">
        <v>364</v>
      </c>
      <c r="Y5" s="17" t="s">
        <v>122</v>
      </c>
      <c r="Z5" s="1"/>
      <c r="AA5" s="11" t="s">
        <v>124</v>
      </c>
      <c r="AB5" s="13" t="s">
        <v>125</v>
      </c>
      <c r="AC5" s="13" t="s">
        <v>401</v>
      </c>
      <c r="AD5" s="13" t="s">
        <v>416</v>
      </c>
    </row>
    <row r="6" spans="1:30" x14ac:dyDescent="0.35"/>
    <row r="7" spans="1:30" s="5" customFormat="1" ht="15" customHeight="1" x14ac:dyDescent="0.35">
      <c r="A7" s="18"/>
      <c r="B7" s="20" t="s">
        <v>106</v>
      </c>
      <c r="C7" s="19" t="s">
        <v>317</v>
      </c>
      <c r="D7" s="19" t="s">
        <v>192</v>
      </c>
      <c r="E7" s="19" t="s">
        <v>250</v>
      </c>
      <c r="F7" s="19" t="s">
        <v>216</v>
      </c>
      <c r="G7" s="19" t="s">
        <v>217</v>
      </c>
      <c r="H7" s="21">
        <v>0.01</v>
      </c>
      <c r="I7" s="63"/>
      <c r="J7" s="22">
        <v>101.09</v>
      </c>
      <c r="K7" s="63"/>
      <c r="L7" s="23">
        <v>9.893825330400001E-3</v>
      </c>
      <c r="M7" s="23">
        <v>2.7409917525999999E-2</v>
      </c>
      <c r="N7" s="23">
        <v>2.8749802791999998E-2</v>
      </c>
      <c r="O7" s="23">
        <v>7.4778721062000009E-2</v>
      </c>
      <c r="P7" s="49"/>
      <c r="Q7" s="21">
        <v>1.6701051184000001E-2</v>
      </c>
      <c r="R7" s="21">
        <v>0.14289634982999999</v>
      </c>
      <c r="S7" s="49"/>
      <c r="T7" s="52">
        <v>10066.802877</v>
      </c>
      <c r="U7" s="54">
        <v>6.7699999999999996E-2</v>
      </c>
      <c r="V7" s="55"/>
      <c r="W7" s="52">
        <v>7191013.2927999999</v>
      </c>
      <c r="X7" s="52">
        <v>6947212.4979999997</v>
      </c>
      <c r="Y7" s="44">
        <v>1.035093326261459</v>
      </c>
      <c r="Z7" s="63"/>
      <c r="AA7" s="45">
        <v>1.7</v>
      </c>
      <c r="AB7" s="23">
        <v>0.20180037590266098</v>
      </c>
      <c r="AC7" s="23" t="s">
        <v>159</v>
      </c>
      <c r="AD7" s="53">
        <v>44680</v>
      </c>
    </row>
    <row r="8" spans="1:30" s="5" customFormat="1" ht="15" customHeight="1" x14ac:dyDescent="0.35">
      <c r="A8" s="18"/>
      <c r="B8" s="20" t="s">
        <v>52</v>
      </c>
      <c r="C8" s="19" t="s">
        <v>214</v>
      </c>
      <c r="D8" s="19" t="s">
        <v>192</v>
      </c>
      <c r="E8" s="19" t="s">
        <v>215</v>
      </c>
      <c r="F8" s="19" t="s">
        <v>216</v>
      </c>
      <c r="G8" s="19" t="s">
        <v>217</v>
      </c>
      <c r="H8" s="21">
        <v>1.2500000000000001E-2</v>
      </c>
      <c r="I8" s="63"/>
      <c r="J8" s="22">
        <v>131.35</v>
      </c>
      <c r="K8" s="63"/>
      <c r="L8" s="23">
        <v>-2.9940387166999999E-2</v>
      </c>
      <c r="M8" s="23">
        <v>-6.9683559576999999E-3</v>
      </c>
      <c r="N8" s="23">
        <v>-4.5614477447E-2</v>
      </c>
      <c r="O8" s="23">
        <v>-5.7903695214999995E-2</v>
      </c>
      <c r="P8" s="49"/>
      <c r="Q8" s="21">
        <v>6.1655901351000001E-3</v>
      </c>
      <c r="R8" s="21">
        <v>6.2089312055999997E-2</v>
      </c>
      <c r="S8" s="49"/>
      <c r="T8" s="52">
        <v>3397.3150879</v>
      </c>
      <c r="U8" s="54">
        <v>2.972E-2</v>
      </c>
      <c r="V8" s="63"/>
      <c r="W8" s="52">
        <v>3173037.8434000001</v>
      </c>
      <c r="X8" s="52">
        <v>3796586.5558000002</v>
      </c>
      <c r="Y8" s="44">
        <v>0.83576070155771576</v>
      </c>
      <c r="Z8" s="63"/>
      <c r="AA8" s="45">
        <v>0.84</v>
      </c>
      <c r="AB8" s="23">
        <v>7.6741530262657023E-2</v>
      </c>
      <c r="AC8" s="23" t="s">
        <v>153</v>
      </c>
      <c r="AD8" s="53">
        <v>44680</v>
      </c>
    </row>
    <row r="9" spans="1:30" s="5" customFormat="1" ht="15" customHeight="1" x14ac:dyDescent="0.35">
      <c r="A9" s="18"/>
      <c r="B9" s="20" t="s">
        <v>98</v>
      </c>
      <c r="C9" s="19" t="s">
        <v>302</v>
      </c>
      <c r="D9" s="19" t="s">
        <v>192</v>
      </c>
      <c r="E9" s="19" t="s">
        <v>250</v>
      </c>
      <c r="F9" s="19" t="s">
        <v>216</v>
      </c>
      <c r="G9" s="19" t="s">
        <v>217</v>
      </c>
      <c r="H9" s="21">
        <v>1.0800000000000001E-2</v>
      </c>
      <c r="I9" s="63"/>
      <c r="J9" s="22">
        <v>100.7</v>
      </c>
      <c r="K9" s="63"/>
      <c r="L9" s="23">
        <v>-3.2644797366E-3</v>
      </c>
      <c r="M9" s="23">
        <v>3.2406216655E-2</v>
      </c>
      <c r="N9" s="23">
        <v>3.2142373054999999E-2</v>
      </c>
      <c r="O9" s="23">
        <v>0.17198621382999998</v>
      </c>
      <c r="P9" s="49"/>
      <c r="Q9" s="21">
        <v>9.5098039216000001E-3</v>
      </c>
      <c r="R9" s="21">
        <v>8.4836769758999994E-2</v>
      </c>
      <c r="S9" s="49"/>
      <c r="T9" s="52">
        <v>7580.7234607999999</v>
      </c>
      <c r="U9" s="54">
        <v>3.712E-2</v>
      </c>
      <c r="V9" s="63"/>
      <c r="W9" s="52">
        <v>3937076.6609</v>
      </c>
      <c r="X9" s="52">
        <v>3953091.8498999998</v>
      </c>
      <c r="Y9" s="44">
        <v>0.99594869291984578</v>
      </c>
      <c r="Z9" s="63"/>
      <c r="AA9" s="45">
        <v>0.97</v>
      </c>
      <c r="AB9" s="23">
        <v>0.11559086395233367</v>
      </c>
      <c r="AC9" s="23" t="s">
        <v>159</v>
      </c>
      <c r="AD9" s="53">
        <v>44680</v>
      </c>
    </row>
    <row r="10" spans="1:30" s="5" customFormat="1" ht="15" customHeight="1" x14ac:dyDescent="0.35">
      <c r="A10" s="18"/>
      <c r="B10" s="20" t="s">
        <v>85</v>
      </c>
      <c r="C10" s="19" t="s">
        <v>283</v>
      </c>
      <c r="D10" s="19" t="s">
        <v>192</v>
      </c>
      <c r="E10" s="19" t="s">
        <v>284</v>
      </c>
      <c r="F10" s="19" t="s">
        <v>219</v>
      </c>
      <c r="G10" s="19" t="s">
        <v>219</v>
      </c>
      <c r="H10" s="21">
        <v>6.0000000000000001E-3</v>
      </c>
      <c r="I10" s="63"/>
      <c r="J10" s="22">
        <v>163.36000000000001</v>
      </c>
      <c r="K10" s="63"/>
      <c r="L10" s="23">
        <v>6.3205701736E-3</v>
      </c>
      <c r="M10" s="23">
        <v>-2.3508246259000003E-3</v>
      </c>
      <c r="N10" s="23">
        <v>-7.5206668771000008E-4</v>
      </c>
      <c r="O10" s="23">
        <v>6.0783019791000002E-2</v>
      </c>
      <c r="P10" s="49"/>
      <c r="Q10" s="21">
        <v>6.7307103959000003E-3</v>
      </c>
      <c r="R10" s="21">
        <v>8.6483023702999998E-2</v>
      </c>
      <c r="S10" s="49"/>
      <c r="T10" s="52">
        <v>4399.8205301999997</v>
      </c>
      <c r="U10" s="54">
        <v>3.848E-2</v>
      </c>
      <c r="V10" s="63"/>
      <c r="W10" s="52">
        <v>3481759.1477000001</v>
      </c>
      <c r="X10" s="52">
        <v>3166941.9279999998</v>
      </c>
      <c r="Y10" s="44">
        <v>1.0994073231708468</v>
      </c>
      <c r="Z10" s="63"/>
      <c r="AA10" s="45">
        <v>1.1000000000000001</v>
      </c>
      <c r="AB10" s="23">
        <v>8.0803134182174344E-2</v>
      </c>
      <c r="AC10" s="23" t="s">
        <v>153</v>
      </c>
      <c r="AD10" s="53">
        <v>44680</v>
      </c>
    </row>
    <row r="11" spans="1:30" s="5" customFormat="1" ht="15" customHeight="1" x14ac:dyDescent="0.35">
      <c r="A11" s="18"/>
      <c r="B11" s="20" t="s">
        <v>165</v>
      </c>
      <c r="C11" s="19" t="s">
        <v>323</v>
      </c>
      <c r="D11" s="19" t="s">
        <v>192</v>
      </c>
      <c r="E11" s="19" t="s">
        <v>284</v>
      </c>
      <c r="F11" s="19" t="s">
        <v>324</v>
      </c>
      <c r="G11" s="19" t="s">
        <v>207</v>
      </c>
      <c r="H11" s="21">
        <v>8.5000000000000006E-3</v>
      </c>
      <c r="I11" s="63"/>
      <c r="J11" s="22">
        <v>94.24</v>
      </c>
      <c r="K11" s="63"/>
      <c r="L11" s="23">
        <v>-2.0853361389E-2</v>
      </c>
      <c r="M11" s="23">
        <v>-5.0222575727999997E-3</v>
      </c>
      <c r="N11" s="23">
        <v>-4.8319506343000002E-2</v>
      </c>
      <c r="O11" s="23">
        <v>-0.11463891003</v>
      </c>
      <c r="P11" s="49"/>
      <c r="Q11" s="21">
        <v>6.8111455107999997E-3</v>
      </c>
      <c r="R11" s="21">
        <v>6.6353187043E-2</v>
      </c>
      <c r="S11" s="49"/>
      <c r="T11" s="52">
        <v>6164.2625495000002</v>
      </c>
      <c r="U11" s="54">
        <v>2.402E-2</v>
      </c>
      <c r="V11" s="63"/>
      <c r="W11" s="52">
        <v>2554003.9887000001</v>
      </c>
      <c r="X11" s="52">
        <v>3075002.1228</v>
      </c>
      <c r="Y11" s="44">
        <v>0.83056982945247682</v>
      </c>
      <c r="Z11" s="63"/>
      <c r="AA11" s="45">
        <v>0.66</v>
      </c>
      <c r="AB11" s="23">
        <v>8.4040747028862481E-2</v>
      </c>
      <c r="AC11" s="23" t="s">
        <v>166</v>
      </c>
      <c r="AD11" s="53">
        <v>44680</v>
      </c>
    </row>
    <row r="12" spans="1:30" s="5" customFormat="1" ht="15" customHeight="1" x14ac:dyDescent="0.35">
      <c r="A12" s="18"/>
      <c r="B12" s="20" t="s">
        <v>51</v>
      </c>
      <c r="C12" s="19" t="s">
        <v>211</v>
      </c>
      <c r="D12" s="19" t="s">
        <v>192</v>
      </c>
      <c r="E12" s="19" t="s">
        <v>212</v>
      </c>
      <c r="F12" s="19" t="s">
        <v>209</v>
      </c>
      <c r="G12" s="19" t="s">
        <v>213</v>
      </c>
      <c r="H12" s="20">
        <v>1.3500000000000002E-2</v>
      </c>
      <c r="I12" s="63"/>
      <c r="J12" s="22">
        <v>68.48</v>
      </c>
      <c r="K12" s="63"/>
      <c r="L12" s="23">
        <v>-1.4467724867000001E-2</v>
      </c>
      <c r="M12" s="23">
        <v>9.7751868560999999E-3</v>
      </c>
      <c r="N12" s="23">
        <v>-2.3273660917000002E-2</v>
      </c>
      <c r="O12" s="23">
        <v>-0.11174189575</v>
      </c>
      <c r="P12" s="49"/>
      <c r="Q12" s="21">
        <v>7.1428571428999998E-3</v>
      </c>
      <c r="R12" s="21">
        <v>6.8957260864000003E-2</v>
      </c>
      <c r="S12" s="49"/>
      <c r="T12" s="52">
        <v>2075.2150279000002</v>
      </c>
      <c r="U12" s="54">
        <v>1.72E-2</v>
      </c>
      <c r="V12" s="56"/>
      <c r="W12" s="52">
        <v>1824184.0730000001</v>
      </c>
      <c r="X12" s="52">
        <v>2792344.8802</v>
      </c>
      <c r="Y12" s="44">
        <v>0.65328036158246472</v>
      </c>
      <c r="Z12" s="63"/>
      <c r="AA12" s="45">
        <v>0.5</v>
      </c>
      <c r="AB12" s="23">
        <v>8.7616822429906538E-2</v>
      </c>
      <c r="AC12" s="23" t="s">
        <v>153</v>
      </c>
      <c r="AD12" s="53">
        <v>44687</v>
      </c>
    </row>
    <row r="13" spans="1:30" s="5" customFormat="1" ht="15" customHeight="1" x14ac:dyDescent="0.35">
      <c r="A13" s="18"/>
      <c r="B13" s="20" t="s">
        <v>55</v>
      </c>
      <c r="C13" s="19" t="s">
        <v>225</v>
      </c>
      <c r="D13" s="19" t="s">
        <v>226</v>
      </c>
      <c r="E13" s="19" t="s">
        <v>227</v>
      </c>
      <c r="F13" s="19" t="s">
        <v>228</v>
      </c>
      <c r="G13" s="19" t="s">
        <v>228</v>
      </c>
      <c r="H13" s="21">
        <v>2.7700000000000003E-3</v>
      </c>
      <c r="I13" s="63"/>
      <c r="J13" s="22">
        <v>80.900000000000006</v>
      </c>
      <c r="K13" s="63"/>
      <c r="L13" s="23">
        <v>-6.5715769593000004E-2</v>
      </c>
      <c r="M13" s="23">
        <v>-7.5783626159999992E-2</v>
      </c>
      <c r="N13" s="23">
        <v>-0.10266149749</v>
      </c>
      <c r="O13" s="23">
        <v>-0.20464702766999998</v>
      </c>
      <c r="P13" s="49"/>
      <c r="Q13" s="21">
        <v>1.0171428571E-2</v>
      </c>
      <c r="R13" s="21">
        <v>9.7356776431000006E-2</v>
      </c>
      <c r="S13" s="49"/>
      <c r="T13" s="52">
        <v>1548.9555743000001</v>
      </c>
      <c r="U13" s="54">
        <v>1.2159999999999999E-2</v>
      </c>
      <c r="V13" s="63"/>
      <c r="W13" s="52">
        <v>1287902.9210000001</v>
      </c>
      <c r="X13" s="52">
        <v>1526316.0995</v>
      </c>
      <c r="Y13" s="44">
        <v>0.84379829408986728</v>
      </c>
      <c r="Z13" s="63"/>
      <c r="AA13" s="45">
        <v>0.89</v>
      </c>
      <c r="AB13" s="23">
        <v>0.13201483312731765</v>
      </c>
      <c r="AC13" s="23" t="s">
        <v>153</v>
      </c>
      <c r="AD13" s="53">
        <v>44680</v>
      </c>
    </row>
    <row r="14" spans="1:30" s="5" customFormat="1" ht="15" customHeight="1" x14ac:dyDescent="0.35">
      <c r="A14" s="18"/>
      <c r="B14" s="20" t="s">
        <v>74</v>
      </c>
      <c r="C14" s="19" t="s">
        <v>265</v>
      </c>
      <c r="D14" s="19" t="s">
        <v>192</v>
      </c>
      <c r="E14" s="19" t="s">
        <v>196</v>
      </c>
      <c r="F14" s="19" t="s">
        <v>266</v>
      </c>
      <c r="G14" s="19" t="s">
        <v>266</v>
      </c>
      <c r="H14" s="21">
        <v>6.0000000000000001E-3</v>
      </c>
      <c r="I14" s="63"/>
      <c r="J14" s="22">
        <v>174.14</v>
      </c>
      <c r="K14" s="63"/>
      <c r="L14" s="23">
        <v>4.7143689152999999E-4</v>
      </c>
      <c r="M14" s="23">
        <v>4.4172758366999999E-2</v>
      </c>
      <c r="N14" s="23">
        <v>-6.2409454999999996E-2</v>
      </c>
      <c r="O14" s="23">
        <v>-7.4955802394999993E-2</v>
      </c>
      <c r="P14" s="49"/>
      <c r="Q14" s="21">
        <v>6.8477516548999997E-3</v>
      </c>
      <c r="R14" s="21">
        <v>5.4000000000000006E-2</v>
      </c>
      <c r="S14" s="49"/>
      <c r="T14" s="52">
        <v>1597.3078072000001</v>
      </c>
      <c r="U14" s="54">
        <v>1.6209999999999999E-2</v>
      </c>
      <c r="V14" s="63"/>
      <c r="W14" s="52">
        <v>1741400</v>
      </c>
      <c r="X14" s="52">
        <v>2152562.3717999998</v>
      </c>
      <c r="Y14" s="44">
        <v>0.8089893342062926</v>
      </c>
      <c r="Z14" s="63"/>
      <c r="AA14" s="45">
        <v>1.2</v>
      </c>
      <c r="AB14" s="23">
        <v>8.2692086826691172E-2</v>
      </c>
      <c r="AC14" s="23" t="s">
        <v>153</v>
      </c>
      <c r="AD14" s="53">
        <v>44680</v>
      </c>
    </row>
    <row r="15" spans="1:30" s="5" customFormat="1" ht="15" customHeight="1" x14ac:dyDescent="0.35">
      <c r="A15" s="18"/>
      <c r="B15" s="20" t="s">
        <v>146</v>
      </c>
      <c r="C15" s="19" t="s">
        <v>325</v>
      </c>
      <c r="D15" s="19" t="s">
        <v>192</v>
      </c>
      <c r="E15" s="19" t="s">
        <v>196</v>
      </c>
      <c r="F15" s="19" t="s">
        <v>209</v>
      </c>
      <c r="G15" s="19" t="s">
        <v>207</v>
      </c>
      <c r="H15" s="21">
        <v>5.5000000000000005E-3</v>
      </c>
      <c r="I15" s="63"/>
      <c r="J15" s="22">
        <v>98</v>
      </c>
      <c r="K15" s="63"/>
      <c r="L15" s="23">
        <v>-7.8369738003000004E-3</v>
      </c>
      <c r="M15" s="23">
        <v>4.1603411550000004E-2</v>
      </c>
      <c r="N15" s="23">
        <v>1.4731707758999998E-2</v>
      </c>
      <c r="O15" s="23">
        <v>1.2791951005E-2</v>
      </c>
      <c r="P15" s="49"/>
      <c r="Q15" s="21">
        <v>6.6378356632999999E-3</v>
      </c>
      <c r="R15" s="21">
        <v>6.5206906529999997E-2</v>
      </c>
      <c r="S15" s="49"/>
      <c r="T15" s="52">
        <v>3299.3907644000001</v>
      </c>
      <c r="U15" s="54">
        <v>1.6810000000000002E-2</v>
      </c>
      <c r="V15" s="63"/>
      <c r="W15" s="52">
        <v>1830794.5460000001</v>
      </c>
      <c r="X15" s="52">
        <v>1900967.8921000001</v>
      </c>
      <c r="Y15" s="44">
        <v>0.96308546483524271</v>
      </c>
      <c r="Z15" s="63"/>
      <c r="AA15" s="45">
        <v>0.66</v>
      </c>
      <c r="AB15" s="23">
        <v>8.0816326530612242E-2</v>
      </c>
      <c r="AC15" s="23" t="s">
        <v>158</v>
      </c>
      <c r="AD15" s="53">
        <v>44665</v>
      </c>
    </row>
    <row r="16" spans="1:30" s="5" customFormat="1" ht="15" customHeight="1" x14ac:dyDescent="0.35">
      <c r="A16" s="18"/>
      <c r="B16" s="20" t="s">
        <v>99</v>
      </c>
      <c r="C16" s="19" t="s">
        <v>303</v>
      </c>
      <c r="D16" s="19" t="s">
        <v>192</v>
      </c>
      <c r="E16" s="19" t="s">
        <v>215</v>
      </c>
      <c r="F16" s="19" t="s">
        <v>304</v>
      </c>
      <c r="G16" s="19" t="s">
        <v>305</v>
      </c>
      <c r="H16" s="21">
        <v>0.01</v>
      </c>
      <c r="I16" s="63"/>
      <c r="J16" s="22">
        <v>75.510000000000005</v>
      </c>
      <c r="K16" s="63"/>
      <c r="L16" s="23">
        <v>-4.1858131990000005E-3</v>
      </c>
      <c r="M16" s="23">
        <v>4.1123019219000003E-4</v>
      </c>
      <c r="N16" s="23">
        <v>-5.7451428875000002E-2</v>
      </c>
      <c r="O16" s="23">
        <v>-9.0790236741000008E-2</v>
      </c>
      <c r="P16" s="49"/>
      <c r="Q16" s="21">
        <v>6.4211767788999998E-3</v>
      </c>
      <c r="R16" s="21">
        <v>6.9883138563999997E-2</v>
      </c>
      <c r="S16" s="49"/>
      <c r="T16" s="52">
        <v>2433.3598215000002</v>
      </c>
      <c r="U16" s="54">
        <v>1.472E-2</v>
      </c>
      <c r="V16" s="63"/>
      <c r="W16" s="52">
        <v>1568140.9373000001</v>
      </c>
      <c r="X16" s="52">
        <v>2360700.2277000002</v>
      </c>
      <c r="Y16" s="44">
        <v>0.66426940570417936</v>
      </c>
      <c r="Z16" s="63"/>
      <c r="AA16" s="45">
        <v>0.49</v>
      </c>
      <c r="AB16" s="23">
        <v>7.7870480731028993E-2</v>
      </c>
      <c r="AC16" s="23" t="s">
        <v>160</v>
      </c>
      <c r="AD16" s="53">
        <v>44680</v>
      </c>
    </row>
    <row r="17" spans="1:30" s="5" customFormat="1" ht="15" customHeight="1" x14ac:dyDescent="0.35">
      <c r="A17" s="18"/>
      <c r="B17" s="20" t="s">
        <v>172</v>
      </c>
      <c r="C17" s="19" t="s">
        <v>349</v>
      </c>
      <c r="D17" s="19" t="s">
        <v>192</v>
      </c>
      <c r="E17" s="19" t="s">
        <v>223</v>
      </c>
      <c r="F17" s="19" t="s">
        <v>266</v>
      </c>
      <c r="G17" s="19" t="s">
        <v>350</v>
      </c>
      <c r="H17" s="21">
        <v>6.0000000000000001E-3</v>
      </c>
      <c r="I17" s="63"/>
      <c r="J17" s="22">
        <v>71.25</v>
      </c>
      <c r="K17" s="63"/>
      <c r="L17" s="23">
        <v>-4.8770801465999998E-2</v>
      </c>
      <c r="M17" s="23">
        <v>-5.1261007222000006E-2</v>
      </c>
      <c r="N17" s="23">
        <v>-9.6872162118999988E-2</v>
      </c>
      <c r="O17" s="23">
        <v>-0.21598097494000001</v>
      </c>
      <c r="P17" s="49"/>
      <c r="Q17" s="21">
        <v>7.9470198676000001E-3</v>
      </c>
      <c r="R17" s="21">
        <v>7.2675885736999998E-2</v>
      </c>
      <c r="S17" s="49"/>
      <c r="T17" s="52">
        <v>1741.7598359000001</v>
      </c>
      <c r="U17" s="54">
        <v>1.6040000000000002E-2</v>
      </c>
      <c r="V17" s="63"/>
      <c r="W17" s="52">
        <v>1637824.2487999999</v>
      </c>
      <c r="X17" s="52">
        <v>1950495.273</v>
      </c>
      <c r="Y17" s="44">
        <v>0.83969659986968859</v>
      </c>
      <c r="Z17" s="63"/>
      <c r="AA17" s="45">
        <v>0.6</v>
      </c>
      <c r="AB17" s="23">
        <v>0.10105263157894735</v>
      </c>
      <c r="AC17" s="23" t="s">
        <v>153</v>
      </c>
      <c r="AD17" s="53">
        <v>44680</v>
      </c>
    </row>
    <row r="18" spans="1:30" s="5" customFormat="1" ht="15" customHeight="1" x14ac:dyDescent="0.35">
      <c r="A18" s="18"/>
      <c r="B18" s="20" t="s">
        <v>100</v>
      </c>
      <c r="C18" s="19" t="s">
        <v>306</v>
      </c>
      <c r="D18" s="19" t="s">
        <v>192</v>
      </c>
      <c r="E18" s="19" t="s">
        <v>250</v>
      </c>
      <c r="F18" s="19" t="s">
        <v>209</v>
      </c>
      <c r="G18" s="19" t="s">
        <v>207</v>
      </c>
      <c r="H18" s="21">
        <v>9.0000000000000011E-3</v>
      </c>
      <c r="I18" s="63"/>
      <c r="J18" s="22">
        <v>9.43</v>
      </c>
      <c r="K18" s="63"/>
      <c r="L18" s="23">
        <v>-6.7274305575000005E-3</v>
      </c>
      <c r="M18" s="23">
        <v>4.4478294442999999E-2</v>
      </c>
      <c r="N18" s="23">
        <v>-9.1376381132999996E-3</v>
      </c>
      <c r="O18" s="23">
        <v>-1.5845505986E-3</v>
      </c>
      <c r="P18" s="49"/>
      <c r="Q18" s="21">
        <v>1.1458333332999998E-2</v>
      </c>
      <c r="R18" s="21">
        <v>9.7328244275000003E-2</v>
      </c>
      <c r="S18" s="49"/>
      <c r="T18" s="52">
        <v>6243.3997851000004</v>
      </c>
      <c r="U18" s="54">
        <v>1.9950000000000002E-2</v>
      </c>
      <c r="V18" s="63"/>
      <c r="W18" s="52">
        <v>2131554.0221000002</v>
      </c>
      <c r="X18" s="52">
        <v>2302693.5432000002</v>
      </c>
      <c r="Y18" s="44">
        <v>0.92567855084086814</v>
      </c>
      <c r="Z18" s="63"/>
      <c r="AA18" s="45">
        <v>0.11</v>
      </c>
      <c r="AB18" s="23">
        <v>0.13997879109225875</v>
      </c>
      <c r="AC18" s="23" t="s">
        <v>153</v>
      </c>
      <c r="AD18" s="53">
        <v>44680</v>
      </c>
    </row>
    <row r="19" spans="1:30" s="5" customFormat="1" ht="15" customHeight="1" x14ac:dyDescent="0.35">
      <c r="A19" s="18"/>
      <c r="B19" s="20" t="s">
        <v>144</v>
      </c>
      <c r="C19" s="19" t="s">
        <v>295</v>
      </c>
      <c r="D19" s="19" t="s">
        <v>192</v>
      </c>
      <c r="E19" s="19" t="s">
        <v>223</v>
      </c>
      <c r="F19" s="19" t="s">
        <v>209</v>
      </c>
      <c r="G19" s="19" t="s">
        <v>213</v>
      </c>
      <c r="H19" s="21">
        <v>1.2500000000000001E-2</v>
      </c>
      <c r="I19" s="63"/>
      <c r="J19" s="22">
        <v>65.349999999999994</v>
      </c>
      <c r="K19" s="63"/>
      <c r="L19" s="23">
        <v>-1.7561247594000001E-2</v>
      </c>
      <c r="M19" s="23">
        <v>-4.3622541645000006E-2</v>
      </c>
      <c r="N19" s="23">
        <v>-3.8617020884E-2</v>
      </c>
      <c r="O19" s="23">
        <v>-0.18064235788000002</v>
      </c>
      <c r="P19" s="49"/>
      <c r="Q19" s="21">
        <v>8.0524903072000005E-3</v>
      </c>
      <c r="R19" s="21">
        <v>7.0474944843000001E-2</v>
      </c>
      <c r="S19" s="49"/>
      <c r="T19" s="52">
        <v>2846.8884552</v>
      </c>
      <c r="U19" s="54">
        <v>1.516E-2</v>
      </c>
      <c r="V19" s="63"/>
      <c r="W19" s="52">
        <v>1645929.8023000001</v>
      </c>
      <c r="X19" s="52">
        <v>1971239.9521000001</v>
      </c>
      <c r="Y19" s="44">
        <v>0.83497181585963653</v>
      </c>
      <c r="Z19" s="63"/>
      <c r="AA19" s="45">
        <v>0.54</v>
      </c>
      <c r="AB19" s="23">
        <v>9.9158377964804909E-2</v>
      </c>
      <c r="AC19" s="23" t="s">
        <v>153</v>
      </c>
      <c r="AD19" s="53">
        <v>44687</v>
      </c>
    </row>
    <row r="20" spans="1:30" s="5" customFormat="1" ht="15" customHeight="1" x14ac:dyDescent="0.35">
      <c r="A20" s="18"/>
      <c r="B20" s="20" t="s">
        <v>53</v>
      </c>
      <c r="C20" s="19" t="s">
        <v>218</v>
      </c>
      <c r="D20" s="19" t="s">
        <v>192</v>
      </c>
      <c r="E20" s="19" t="s">
        <v>212</v>
      </c>
      <c r="F20" s="19" t="s">
        <v>219</v>
      </c>
      <c r="G20" s="19" t="s">
        <v>219</v>
      </c>
      <c r="H20" s="21">
        <v>0.01</v>
      </c>
      <c r="I20" s="63"/>
      <c r="J20" s="22">
        <v>128.56</v>
      </c>
      <c r="K20" s="63"/>
      <c r="L20" s="23">
        <v>1.0532451073E-2</v>
      </c>
      <c r="M20" s="23">
        <v>-9.4719079543E-3</v>
      </c>
      <c r="N20" s="23">
        <v>-1.4359221267999999E-2</v>
      </c>
      <c r="O20" s="23">
        <v>6.8842187203999997E-2</v>
      </c>
      <c r="P20" s="49"/>
      <c r="Q20" s="21">
        <v>6.0937500000000002E-3</v>
      </c>
      <c r="R20" s="21">
        <v>8.4917907598000011E-2</v>
      </c>
      <c r="S20" s="49"/>
      <c r="T20" s="52">
        <v>2233.4589679000001</v>
      </c>
      <c r="U20" s="54">
        <v>1.431E-2</v>
      </c>
      <c r="V20" s="63"/>
      <c r="W20" s="52">
        <v>1519292.1255000001</v>
      </c>
      <c r="X20" s="52">
        <v>1945621.8407999999</v>
      </c>
      <c r="Y20" s="44">
        <v>0.78087740055143406</v>
      </c>
      <c r="Z20" s="63"/>
      <c r="AA20" s="45">
        <v>0.78</v>
      </c>
      <c r="AB20" s="23">
        <v>7.280647168637211E-2</v>
      </c>
      <c r="AC20" s="23" t="s">
        <v>153</v>
      </c>
      <c r="AD20" s="53">
        <v>44680</v>
      </c>
    </row>
    <row r="21" spans="1:30" s="5" customFormat="1" ht="15" customHeight="1" x14ac:dyDescent="0.35">
      <c r="A21" s="18"/>
      <c r="B21" s="20" t="s">
        <v>180</v>
      </c>
      <c r="C21" s="19" t="s">
        <v>348</v>
      </c>
      <c r="D21" s="19" t="s">
        <v>192</v>
      </c>
      <c r="E21" s="19" t="s">
        <v>215</v>
      </c>
      <c r="F21" s="19" t="s">
        <v>219</v>
      </c>
      <c r="G21" s="19" t="s">
        <v>219</v>
      </c>
      <c r="H21" s="21">
        <v>9.0000000000000011E-3</v>
      </c>
      <c r="I21" s="63"/>
      <c r="J21" s="22">
        <v>115</v>
      </c>
      <c r="K21" s="63"/>
      <c r="L21" s="23">
        <v>3.5051725701E-2</v>
      </c>
      <c r="M21" s="23">
        <v>3.0422215938E-2</v>
      </c>
      <c r="N21" s="23">
        <v>6.5422500611000004E-3</v>
      </c>
      <c r="O21" s="23">
        <v>3.6625609391E-2</v>
      </c>
      <c r="P21" s="49"/>
      <c r="Q21" s="21">
        <v>7.3279714029999997E-3</v>
      </c>
      <c r="R21" s="21">
        <v>7.5917755764999997E-2</v>
      </c>
      <c r="S21" s="49"/>
      <c r="T21" s="52">
        <v>4207.2551156</v>
      </c>
      <c r="U21" s="54">
        <v>1.9820000000000001E-2</v>
      </c>
      <c r="V21" s="63"/>
      <c r="W21" s="52">
        <v>2116742.67</v>
      </c>
      <c r="X21" s="52">
        <v>2187502.6172000002</v>
      </c>
      <c r="Y21" s="44">
        <v>0.9676526342672116</v>
      </c>
      <c r="Z21" s="63"/>
      <c r="AA21" s="45">
        <v>0.82</v>
      </c>
      <c r="AB21" s="23">
        <v>8.5565217391304349E-2</v>
      </c>
      <c r="AC21" s="23" t="s">
        <v>153</v>
      </c>
      <c r="AD21" s="53">
        <v>44680</v>
      </c>
    </row>
    <row r="22" spans="1:30" s="5" customFormat="1" ht="15" customHeight="1" x14ac:dyDescent="0.35">
      <c r="A22" s="18"/>
      <c r="B22" s="20" t="s">
        <v>147</v>
      </c>
      <c r="C22" s="19" t="s">
        <v>326</v>
      </c>
      <c r="D22" s="19" t="s">
        <v>192</v>
      </c>
      <c r="E22" s="19" t="s">
        <v>196</v>
      </c>
      <c r="F22" s="19" t="s">
        <v>208</v>
      </c>
      <c r="G22" s="19" t="s">
        <v>205</v>
      </c>
      <c r="H22" s="21">
        <v>1.3500000000000002E-2</v>
      </c>
      <c r="I22" s="63"/>
      <c r="J22" s="22">
        <v>100.01</v>
      </c>
      <c r="K22" s="63"/>
      <c r="L22" s="23">
        <v>-1.9147375796E-2</v>
      </c>
      <c r="M22" s="23">
        <v>9.6812948759000001E-3</v>
      </c>
      <c r="N22" s="23">
        <v>9.6072353517000003E-4</v>
      </c>
      <c r="O22" s="23">
        <v>-2.6986092194000003E-2</v>
      </c>
      <c r="P22" s="49"/>
      <c r="Q22" s="21">
        <v>6.8186245860000008E-3</v>
      </c>
      <c r="R22" s="21">
        <v>6.4977375566000001E-2</v>
      </c>
      <c r="S22" s="49"/>
      <c r="T22" s="52">
        <v>2401.2461143</v>
      </c>
      <c r="U22" s="54">
        <v>1.67E-2</v>
      </c>
      <c r="V22" s="63"/>
      <c r="W22" s="52">
        <v>1769800.3622999999</v>
      </c>
      <c r="X22" s="52">
        <v>2046512.1105</v>
      </c>
      <c r="Y22" s="44">
        <v>0.8647886094686269</v>
      </c>
      <c r="Z22" s="63"/>
      <c r="AA22" s="45">
        <v>0.7</v>
      </c>
      <c r="AB22" s="23">
        <v>8.3991600839915984E-2</v>
      </c>
      <c r="AC22" s="23" t="s">
        <v>153</v>
      </c>
      <c r="AD22" s="53">
        <v>44680</v>
      </c>
    </row>
    <row r="23" spans="1:30" s="5" customFormat="1" ht="15" customHeight="1" x14ac:dyDescent="0.35">
      <c r="A23" s="18"/>
      <c r="B23" s="20" t="s">
        <v>373</v>
      </c>
      <c r="C23" s="19" t="s">
        <v>406</v>
      </c>
      <c r="D23" s="19" t="s">
        <v>192</v>
      </c>
      <c r="E23" s="19" t="s">
        <v>284</v>
      </c>
      <c r="F23" s="19" t="s">
        <v>272</v>
      </c>
      <c r="G23" s="19" t="s">
        <v>407</v>
      </c>
      <c r="H23" s="21">
        <v>0.01</v>
      </c>
      <c r="I23" s="63"/>
      <c r="J23" s="22">
        <v>99.3</v>
      </c>
      <c r="K23" s="63"/>
      <c r="L23" s="23">
        <v>6.2537224530000001E-3</v>
      </c>
      <c r="M23" s="23">
        <v>9.2434998022999995E-3</v>
      </c>
      <c r="N23" s="23">
        <v>-7.7791369868000001E-3</v>
      </c>
      <c r="O23" s="23">
        <v>-1.9581049051999998E-2</v>
      </c>
      <c r="P23" s="49"/>
      <c r="Q23" s="21">
        <v>6.3444108760999998E-3</v>
      </c>
      <c r="R23" s="21">
        <v>6.5349264705999999E-2</v>
      </c>
      <c r="S23" s="49"/>
      <c r="T23" s="52">
        <v>2654.0618549000001</v>
      </c>
      <c r="U23" s="54">
        <v>1.366E-2</v>
      </c>
      <c r="V23" s="63"/>
      <c r="W23" s="52">
        <v>1467532.9532999999</v>
      </c>
      <c r="X23" s="52">
        <v>1757459.8284</v>
      </c>
      <c r="Y23" s="44">
        <v>0.83503072422204327</v>
      </c>
      <c r="Z23" s="63"/>
      <c r="AA23" s="45">
        <v>0.63</v>
      </c>
      <c r="AB23" s="23">
        <v>7.6132930513595168E-2</v>
      </c>
      <c r="AC23" s="23" t="s">
        <v>155</v>
      </c>
      <c r="AD23" s="53">
        <v>44680</v>
      </c>
    </row>
    <row r="24" spans="1:30" s="5" customFormat="1" ht="15" customHeight="1" x14ac:dyDescent="0.35">
      <c r="A24" s="18"/>
      <c r="B24" s="20" t="s">
        <v>194</v>
      </c>
      <c r="C24" s="19" t="s">
        <v>195</v>
      </c>
      <c r="D24" s="19" t="s">
        <v>192</v>
      </c>
      <c r="E24" s="19" t="s">
        <v>196</v>
      </c>
      <c r="F24" s="19" t="s">
        <v>197</v>
      </c>
      <c r="G24" s="19" t="s">
        <v>198</v>
      </c>
      <c r="H24" s="21" t="s">
        <v>199</v>
      </c>
      <c r="I24" s="63"/>
      <c r="J24" s="22">
        <v>77.5</v>
      </c>
      <c r="K24" s="63"/>
      <c r="L24" s="23">
        <v>-5.9501780343000001E-2</v>
      </c>
      <c r="M24" s="23">
        <v>4.0267689776999994E-2</v>
      </c>
      <c r="N24" s="23">
        <v>-1.5100632701E-2</v>
      </c>
      <c r="O24" s="23">
        <v>-7.2516312117999998E-2</v>
      </c>
      <c r="P24" s="49"/>
      <c r="Q24" s="21">
        <v>7.2271741748999993E-3</v>
      </c>
      <c r="R24" s="21">
        <v>6.8453699601000007E-2</v>
      </c>
      <c r="S24" s="49"/>
      <c r="T24" s="52">
        <v>2047.5485885000001</v>
      </c>
      <c r="U24" s="54">
        <v>1.1479999999999999E-2</v>
      </c>
      <c r="V24" s="63"/>
      <c r="W24" s="52">
        <v>1222997.5075000001</v>
      </c>
      <c r="X24" s="52">
        <v>1480399.8774000001</v>
      </c>
      <c r="Y24" s="44">
        <v>0.82612645824311248</v>
      </c>
      <c r="Z24" s="63"/>
      <c r="AA24" s="45">
        <v>0.6</v>
      </c>
      <c r="AB24" s="23">
        <v>9.2903225806451606E-2</v>
      </c>
      <c r="AC24" s="23" t="s">
        <v>153</v>
      </c>
      <c r="AD24" s="53">
        <v>44680</v>
      </c>
    </row>
    <row r="25" spans="1:30" s="5" customFormat="1" ht="15" customHeight="1" x14ac:dyDescent="0.35">
      <c r="A25" s="18"/>
      <c r="B25" s="20" t="s">
        <v>193</v>
      </c>
      <c r="C25" s="19" t="s">
        <v>409</v>
      </c>
      <c r="D25" s="19" t="s">
        <v>192</v>
      </c>
      <c r="E25" s="19" t="s">
        <v>284</v>
      </c>
      <c r="F25" s="19" t="s">
        <v>209</v>
      </c>
      <c r="G25" s="19" t="s">
        <v>213</v>
      </c>
      <c r="H25" s="21">
        <v>8.9999999999999993E-3</v>
      </c>
      <c r="I25" s="63"/>
      <c r="J25" s="22">
        <v>103.49</v>
      </c>
      <c r="K25" s="63"/>
      <c r="L25" s="23">
        <v>7.1828993695999994E-3</v>
      </c>
      <c r="M25" s="23">
        <v>1.2875046013000001E-4</v>
      </c>
      <c r="N25" s="23">
        <v>-2.3220374342000001E-3</v>
      </c>
      <c r="O25" s="23">
        <v>-6.6921425605E-4</v>
      </c>
      <c r="P25" s="49"/>
      <c r="Q25" s="21">
        <v>6.9585387069000006E-3</v>
      </c>
      <c r="R25" s="21">
        <v>7.6220863245999998E-2</v>
      </c>
      <c r="S25" s="49"/>
      <c r="T25" s="52">
        <v>3837.8385481999999</v>
      </c>
      <c r="U25" s="54">
        <v>1.61E-2</v>
      </c>
      <c r="V25" s="63"/>
      <c r="W25" s="52">
        <v>1576045.0704000001</v>
      </c>
      <c r="X25" s="52">
        <v>1504876.1791999999</v>
      </c>
      <c r="Y25" s="44">
        <v>1.0472921906690249</v>
      </c>
      <c r="Z25" s="63"/>
      <c r="AA25" s="45">
        <v>0.72</v>
      </c>
      <c r="AB25" s="23">
        <v>8.3486327181370196E-2</v>
      </c>
      <c r="AC25" s="23" t="s">
        <v>154</v>
      </c>
      <c r="AD25" s="53">
        <v>44665</v>
      </c>
    </row>
    <row r="26" spans="1:30" s="5" customFormat="1" ht="15" customHeight="1" x14ac:dyDescent="0.35">
      <c r="A26" s="18"/>
      <c r="B26" s="20" t="s">
        <v>374</v>
      </c>
      <c r="C26" s="19" t="s">
        <v>397</v>
      </c>
      <c r="D26" s="19" t="s">
        <v>192</v>
      </c>
      <c r="E26" s="19" t="s">
        <v>212</v>
      </c>
      <c r="F26" s="19" t="s">
        <v>228</v>
      </c>
      <c r="G26" s="19" t="s">
        <v>228</v>
      </c>
      <c r="H26" s="21">
        <v>5.0000000000000001E-3</v>
      </c>
      <c r="I26" s="63"/>
      <c r="J26" s="22">
        <v>72.36</v>
      </c>
      <c r="K26" s="63"/>
      <c r="L26" s="23">
        <v>-8.3269169526999989E-2</v>
      </c>
      <c r="M26" s="23">
        <v>-6.9964352520000009E-2</v>
      </c>
      <c r="N26" s="23">
        <v>-0.15404486384999999</v>
      </c>
      <c r="O26" s="23">
        <v>-0.25199729534999998</v>
      </c>
      <c r="P26" s="49"/>
      <c r="Q26" s="21">
        <v>9.2848180678000002E-3</v>
      </c>
      <c r="R26" s="21">
        <v>7.8705440900999998E-2</v>
      </c>
      <c r="S26" s="49"/>
      <c r="T26" s="52">
        <v>647.95218721000003</v>
      </c>
      <c r="U26" s="54">
        <v>8.1399999999999997E-3</v>
      </c>
      <c r="V26" s="63"/>
      <c r="W26" s="52">
        <v>868320</v>
      </c>
      <c r="X26" s="52">
        <v>1183075.2150999999</v>
      </c>
      <c r="Y26" s="44">
        <v>0.73395164476216745</v>
      </c>
      <c r="Z26" s="63"/>
      <c r="AA26" s="45">
        <v>0.74</v>
      </c>
      <c r="AB26" s="23">
        <v>0.12271973466003315</v>
      </c>
      <c r="AC26" s="23" t="s">
        <v>154</v>
      </c>
      <c r="AD26" s="53">
        <v>44680</v>
      </c>
    </row>
    <row r="27" spans="1:30" s="5" customFormat="1" ht="15" customHeight="1" x14ac:dyDescent="0.35">
      <c r="A27" s="18"/>
      <c r="B27" s="20" t="s">
        <v>185</v>
      </c>
      <c r="C27" s="19" t="s">
        <v>353</v>
      </c>
      <c r="D27" s="19" t="s">
        <v>192</v>
      </c>
      <c r="E27" s="19" t="s">
        <v>284</v>
      </c>
      <c r="F27" s="19" t="s">
        <v>209</v>
      </c>
      <c r="G27" s="19" t="s">
        <v>234</v>
      </c>
      <c r="H27" s="21">
        <v>1.3000000000000001E-2</v>
      </c>
      <c r="I27" s="63"/>
      <c r="J27" s="22">
        <v>98.23</v>
      </c>
      <c r="K27" s="63"/>
      <c r="L27" s="23">
        <v>-2.7764307714999996E-3</v>
      </c>
      <c r="M27" s="23">
        <v>-5.9147060365000005E-3</v>
      </c>
      <c r="N27" s="23">
        <v>-1.2237720976E-2</v>
      </c>
      <c r="O27" s="23">
        <v>-1.4390458667999999E-2</v>
      </c>
      <c r="P27" s="49"/>
      <c r="Q27" s="21">
        <v>7.4566706972999993E-3</v>
      </c>
      <c r="R27" s="21">
        <v>7.4137550241000008E-2</v>
      </c>
      <c r="S27" s="49"/>
      <c r="T27" s="52">
        <v>2309.0182549000001</v>
      </c>
      <c r="U27" s="54">
        <v>1.0829999999999999E-2</v>
      </c>
      <c r="V27" s="63"/>
      <c r="W27" s="52">
        <v>1156675.6366999999</v>
      </c>
      <c r="X27" s="52">
        <v>1350472.5152</v>
      </c>
      <c r="Y27" s="44">
        <v>0.85649698433788601</v>
      </c>
      <c r="Z27" s="63"/>
      <c r="AA27" s="45">
        <v>0.74</v>
      </c>
      <c r="AB27" s="23">
        <v>9.0400081441514804E-2</v>
      </c>
      <c r="AC27" s="23" t="s">
        <v>155</v>
      </c>
      <c r="AD27" s="53">
        <v>44680</v>
      </c>
    </row>
    <row r="28" spans="1:30" s="5" customFormat="1" ht="15" customHeight="1" x14ac:dyDescent="0.35">
      <c r="A28" s="18"/>
      <c r="B28" s="20" t="s">
        <v>167</v>
      </c>
      <c r="C28" s="19" t="s">
        <v>331</v>
      </c>
      <c r="D28" s="19" t="s">
        <v>192</v>
      </c>
      <c r="E28" s="19" t="s">
        <v>250</v>
      </c>
      <c r="F28" s="19" t="s">
        <v>209</v>
      </c>
      <c r="G28" s="19" t="s">
        <v>332</v>
      </c>
      <c r="H28" s="21">
        <v>0.01</v>
      </c>
      <c r="I28" s="63"/>
      <c r="J28" s="22">
        <v>102.75</v>
      </c>
      <c r="K28" s="63"/>
      <c r="L28" s="23">
        <v>-5.5092995613999995E-2</v>
      </c>
      <c r="M28" s="23">
        <v>-1.3022295683E-2</v>
      </c>
      <c r="N28" s="23">
        <v>-1.5429350842000001E-3</v>
      </c>
      <c r="O28" s="23">
        <v>-0.10434539489</v>
      </c>
      <c r="P28" s="49"/>
      <c r="Q28" s="21">
        <v>1.1458082935000001E-2</v>
      </c>
      <c r="R28" s="21">
        <v>0.10344096901000001</v>
      </c>
      <c r="S28" s="49"/>
      <c r="T28" s="52">
        <v>11073.010601</v>
      </c>
      <c r="U28" s="54">
        <v>3.177E-2</v>
      </c>
      <c r="V28" s="63"/>
      <c r="W28" s="52">
        <v>3395330.5950000002</v>
      </c>
      <c r="X28" s="52">
        <v>3202717.5046999999</v>
      </c>
      <c r="Y28" s="44">
        <v>1.0601405181747501</v>
      </c>
      <c r="Z28" s="63"/>
      <c r="AA28" s="45">
        <v>1.2609620269999999</v>
      </c>
      <c r="AB28" s="23">
        <v>0.14726563818978103</v>
      </c>
      <c r="AC28" s="23" t="s">
        <v>155</v>
      </c>
      <c r="AD28" s="53">
        <v>44691</v>
      </c>
    </row>
    <row r="29" spans="1:30" s="5" customFormat="1" ht="15" customHeight="1" x14ac:dyDescent="0.35">
      <c r="A29" s="18"/>
      <c r="B29" s="20" t="s">
        <v>187</v>
      </c>
      <c r="C29" s="19" t="s">
        <v>356</v>
      </c>
      <c r="D29" s="19" t="s">
        <v>192</v>
      </c>
      <c r="E29" s="19" t="s">
        <v>284</v>
      </c>
      <c r="F29" s="19" t="s">
        <v>208</v>
      </c>
      <c r="G29" s="19" t="s">
        <v>205</v>
      </c>
      <c r="H29" s="21">
        <v>9.4999999999999998E-3</v>
      </c>
      <c r="I29" s="63"/>
      <c r="J29" s="22">
        <v>98.26</v>
      </c>
      <c r="K29" s="63"/>
      <c r="L29" s="23">
        <v>-2.2289230064E-2</v>
      </c>
      <c r="M29" s="23">
        <v>-1.1525520647E-2</v>
      </c>
      <c r="N29" s="23">
        <v>-3.6534328396000001E-2</v>
      </c>
      <c r="O29" s="23">
        <v>-0.11810557995</v>
      </c>
      <c r="P29" s="49"/>
      <c r="Q29" s="21">
        <v>6.9169960474000005E-3</v>
      </c>
      <c r="R29" s="21">
        <v>6.5152271593000008E-2</v>
      </c>
      <c r="S29" s="49"/>
      <c r="T29" s="52">
        <v>2258.4246038000001</v>
      </c>
      <c r="U29" s="54">
        <v>1.3839999999999998E-2</v>
      </c>
      <c r="V29" s="63"/>
      <c r="W29" s="52">
        <v>1473644.1310000001</v>
      </c>
      <c r="X29" s="52">
        <v>1705713.9728999999</v>
      </c>
      <c r="Y29" s="44">
        <v>0.86394562887619297</v>
      </c>
      <c r="Z29" s="63"/>
      <c r="AA29" s="45">
        <v>0.7</v>
      </c>
      <c r="AB29" s="23">
        <v>8.5487482190107864E-2</v>
      </c>
      <c r="AC29" s="23" t="s">
        <v>153</v>
      </c>
      <c r="AD29" s="53">
        <v>44680</v>
      </c>
    </row>
    <row r="30" spans="1:30" s="5" customFormat="1" ht="15" customHeight="1" x14ac:dyDescent="0.35">
      <c r="A30" s="18"/>
      <c r="B30" s="20" t="s">
        <v>184</v>
      </c>
      <c r="C30" s="19" t="s">
        <v>352</v>
      </c>
      <c r="D30" s="19" t="s">
        <v>192</v>
      </c>
      <c r="E30" s="19" t="s">
        <v>297</v>
      </c>
      <c r="F30" s="19" t="s">
        <v>221</v>
      </c>
      <c r="G30" s="19" t="s">
        <v>221</v>
      </c>
      <c r="H30" s="21">
        <v>4.5000000000000005E-3</v>
      </c>
      <c r="I30" s="63"/>
      <c r="J30" s="22">
        <v>93.71</v>
      </c>
      <c r="K30" s="63"/>
      <c r="L30" s="23">
        <v>-3.6098372561E-2</v>
      </c>
      <c r="M30" s="23">
        <v>9.5262478644000011E-3</v>
      </c>
      <c r="N30" s="23">
        <v>-4.1994665897000003E-2</v>
      </c>
      <c r="O30" s="23">
        <v>-3.6283743462000001E-2</v>
      </c>
      <c r="P30" s="49"/>
      <c r="Q30" s="21">
        <v>9.3753184550999999E-3</v>
      </c>
      <c r="R30" s="21">
        <v>0.10294524973999999</v>
      </c>
      <c r="S30" s="49"/>
      <c r="T30" s="52">
        <v>852.37286687999995</v>
      </c>
      <c r="U30" s="54">
        <v>1.018E-2</v>
      </c>
      <c r="V30" s="63"/>
      <c r="W30" s="52">
        <v>1085930.1283</v>
      </c>
      <c r="X30" s="52">
        <v>1193609.6721999999</v>
      </c>
      <c r="Y30" s="44">
        <v>0.90978663594311315</v>
      </c>
      <c r="Z30" s="63"/>
      <c r="AA30" s="45">
        <v>0.92</v>
      </c>
      <c r="AB30" s="23">
        <v>0.11781026571337105</v>
      </c>
      <c r="AC30" s="23" t="s">
        <v>160</v>
      </c>
      <c r="AD30" s="53">
        <v>44680</v>
      </c>
    </row>
    <row r="31" spans="1:30" s="5" customFormat="1" ht="15" customHeight="1" x14ac:dyDescent="0.35">
      <c r="A31" s="18"/>
      <c r="B31" s="20" t="s">
        <v>104</v>
      </c>
      <c r="C31" s="19" t="s">
        <v>312</v>
      </c>
      <c r="D31" s="19" t="s">
        <v>192</v>
      </c>
      <c r="E31" s="19" t="s">
        <v>250</v>
      </c>
      <c r="F31" s="19" t="s">
        <v>219</v>
      </c>
      <c r="G31" s="19" t="s">
        <v>219</v>
      </c>
      <c r="H31" s="21">
        <v>8.0000000000000002E-3</v>
      </c>
      <c r="I31" s="63"/>
      <c r="J31" s="22">
        <v>104</v>
      </c>
      <c r="K31" s="63"/>
      <c r="L31" s="23">
        <v>-1.7825741549000001E-2</v>
      </c>
      <c r="M31" s="23">
        <v>-4.9655292604999998E-3</v>
      </c>
      <c r="N31" s="23">
        <v>3.6622292484000001E-2</v>
      </c>
      <c r="O31" s="23">
        <v>8.3379860656000004E-2</v>
      </c>
      <c r="P31" s="49"/>
      <c r="Q31" s="21">
        <v>1.0280373832000001E-2</v>
      </c>
      <c r="R31" s="21">
        <v>0.11120393576</v>
      </c>
      <c r="S31" s="49"/>
      <c r="T31" s="52">
        <v>2875.2201877000002</v>
      </c>
      <c r="U31" s="54">
        <v>1.4019999999999999E-2</v>
      </c>
      <c r="V31" s="63"/>
      <c r="W31" s="52">
        <v>1525362.176</v>
      </c>
      <c r="X31" s="52">
        <v>1503647.8683</v>
      </c>
      <c r="Y31" s="44">
        <v>1.0144410856808848</v>
      </c>
      <c r="Z31" s="63"/>
      <c r="AA31" s="45">
        <v>1.1000000000000001</v>
      </c>
      <c r="AB31" s="23">
        <v>0.12692307692307694</v>
      </c>
      <c r="AC31" s="23" t="s">
        <v>153</v>
      </c>
      <c r="AD31" s="53">
        <v>44680</v>
      </c>
    </row>
    <row r="32" spans="1:30" s="5" customFormat="1" ht="15" customHeight="1" x14ac:dyDescent="0.35">
      <c r="A32" s="18"/>
      <c r="B32" s="20" t="s">
        <v>177</v>
      </c>
      <c r="C32" s="19" t="s">
        <v>342</v>
      </c>
      <c r="D32" s="19" t="s">
        <v>192</v>
      </c>
      <c r="E32" s="19" t="s">
        <v>250</v>
      </c>
      <c r="F32" s="19" t="s">
        <v>216</v>
      </c>
      <c r="G32" s="19" t="s">
        <v>217</v>
      </c>
      <c r="H32" s="21">
        <v>1.6E-2</v>
      </c>
      <c r="I32" s="63"/>
      <c r="J32" s="22">
        <v>102.33</v>
      </c>
      <c r="K32" s="63"/>
      <c r="L32" s="23">
        <v>1.3763880095E-2</v>
      </c>
      <c r="M32" s="23">
        <v>2.7235728170000001E-2</v>
      </c>
      <c r="N32" s="23">
        <v>-4.1571353039999998E-3</v>
      </c>
      <c r="O32" s="23">
        <v>7.7219497447000005E-2</v>
      </c>
      <c r="P32" s="49"/>
      <c r="Q32" s="21">
        <v>1.5124902419999999E-2</v>
      </c>
      <c r="R32" s="21">
        <v>0.13938012761999999</v>
      </c>
      <c r="S32" s="49"/>
      <c r="T32" s="52">
        <v>3044.2316743000001</v>
      </c>
      <c r="U32" s="54">
        <v>1.779E-2</v>
      </c>
      <c r="V32" s="63"/>
      <c r="W32" s="52">
        <v>1892167.9642</v>
      </c>
      <c r="X32" s="52">
        <v>1813871.7930000001</v>
      </c>
      <c r="Y32" s="44">
        <v>1.0431652179068864</v>
      </c>
      <c r="Z32" s="63"/>
      <c r="AA32" s="45">
        <v>1.55</v>
      </c>
      <c r="AB32" s="23">
        <v>0.18176487833479921</v>
      </c>
      <c r="AC32" s="23" t="s">
        <v>159</v>
      </c>
      <c r="AD32" s="53">
        <v>44680</v>
      </c>
    </row>
    <row r="33" spans="1:30" s="5" customFormat="1" ht="15" customHeight="1" x14ac:dyDescent="0.35">
      <c r="A33" s="18"/>
      <c r="B33" s="20" t="s">
        <v>103</v>
      </c>
      <c r="C33" s="19" t="s">
        <v>310</v>
      </c>
      <c r="D33" s="19" t="s">
        <v>192</v>
      </c>
      <c r="E33" s="19" t="s">
        <v>250</v>
      </c>
      <c r="F33" s="19" t="s">
        <v>311</v>
      </c>
      <c r="G33" s="19" t="s">
        <v>311</v>
      </c>
      <c r="H33" s="21">
        <v>0.01</v>
      </c>
      <c r="I33" s="63"/>
      <c r="J33" s="22">
        <v>99</v>
      </c>
      <c r="K33" s="63"/>
      <c r="L33" s="23">
        <v>-2.9145627103999996E-2</v>
      </c>
      <c r="M33" s="23">
        <v>-1.4350616334E-2</v>
      </c>
      <c r="N33" s="23">
        <v>2.4450881574000001E-4</v>
      </c>
      <c r="O33" s="23">
        <v>7.7165033835999994E-3</v>
      </c>
      <c r="P33" s="49"/>
      <c r="Q33" s="21">
        <v>1.1630160884E-2</v>
      </c>
      <c r="R33" s="21">
        <v>0.12174249181000001</v>
      </c>
      <c r="S33" s="49"/>
      <c r="T33" s="52">
        <v>2491.2108277000002</v>
      </c>
      <c r="U33" s="54">
        <v>1.2279999999999999E-2</v>
      </c>
      <c r="V33" s="63"/>
      <c r="W33" s="52">
        <v>1277418.186</v>
      </c>
      <c r="X33" s="52">
        <v>1254344.5294999999</v>
      </c>
      <c r="Y33" s="44">
        <v>1.0183949911346906</v>
      </c>
      <c r="Z33" s="63"/>
      <c r="AA33" s="45">
        <v>1.2</v>
      </c>
      <c r="AB33" s="23">
        <v>0.14545454545454545</v>
      </c>
      <c r="AC33" s="23" t="s">
        <v>154</v>
      </c>
      <c r="AD33" s="53">
        <v>44680</v>
      </c>
    </row>
    <row r="34" spans="1:30" s="5" customFormat="1" ht="15" customHeight="1" x14ac:dyDescent="0.35">
      <c r="A34" s="18"/>
      <c r="B34" s="20" t="s">
        <v>384</v>
      </c>
      <c r="C34" s="19" t="s">
        <v>388</v>
      </c>
      <c r="D34" s="19" t="s">
        <v>192</v>
      </c>
      <c r="E34" s="19" t="s">
        <v>212</v>
      </c>
      <c r="F34" s="19" t="s">
        <v>209</v>
      </c>
      <c r="G34" s="19" t="s">
        <v>389</v>
      </c>
      <c r="H34" s="21">
        <v>0.01</v>
      </c>
      <c r="I34" s="63"/>
      <c r="J34" s="22">
        <v>93</v>
      </c>
      <c r="K34" s="63"/>
      <c r="L34" s="23">
        <v>1.0724195969000001E-2</v>
      </c>
      <c r="M34" s="23">
        <v>7.9502407163E-2</v>
      </c>
      <c r="N34" s="23">
        <v>9.4192235209999992E-3</v>
      </c>
      <c r="O34" s="23">
        <v>4.3650182262000001E-2</v>
      </c>
      <c r="P34" s="49"/>
      <c r="Q34" s="21">
        <v>6.0501296456000001E-3</v>
      </c>
      <c r="R34" s="21">
        <v>7.0133388911999994E-2</v>
      </c>
      <c r="S34" s="49"/>
      <c r="T34" s="52">
        <v>2484.2678968999999</v>
      </c>
      <c r="U34" s="54">
        <v>8.6700000000000006E-3</v>
      </c>
      <c r="V34" s="63"/>
      <c r="W34" s="52">
        <v>933672.84900000005</v>
      </c>
      <c r="X34" s="52">
        <v>995275.93269000005</v>
      </c>
      <c r="Y34" s="44">
        <v>0.93810451788631</v>
      </c>
      <c r="Z34" s="63"/>
      <c r="AA34" s="45">
        <v>0.56000000000000005</v>
      </c>
      <c r="AB34" s="23">
        <v>7.2258064516129039E-2</v>
      </c>
      <c r="AC34" s="23" t="s">
        <v>155</v>
      </c>
      <c r="AD34" s="53">
        <v>44680</v>
      </c>
    </row>
    <row r="35" spans="1:30" s="5" customFormat="1" ht="15" customHeight="1" x14ac:dyDescent="0.35">
      <c r="A35" s="18"/>
      <c r="B35" s="20" t="s">
        <v>81</v>
      </c>
      <c r="C35" s="19" t="s">
        <v>276</v>
      </c>
      <c r="D35" s="19" t="s">
        <v>226</v>
      </c>
      <c r="E35" s="19" t="s">
        <v>196</v>
      </c>
      <c r="F35" s="19" t="s">
        <v>221</v>
      </c>
      <c r="G35" s="19" t="s">
        <v>221</v>
      </c>
      <c r="H35" s="21">
        <v>8.9999999999999998E-4</v>
      </c>
      <c r="I35" s="63"/>
      <c r="J35" s="22">
        <v>72.239999999999995</v>
      </c>
      <c r="K35" s="63"/>
      <c r="L35" s="23">
        <v>-1.1341039572E-2</v>
      </c>
      <c r="M35" s="23">
        <v>-3.9947154472E-2</v>
      </c>
      <c r="N35" s="23">
        <v>7.4650397004000002E-2</v>
      </c>
      <c r="O35" s="23">
        <v>0.13586422724</v>
      </c>
      <c r="P35" s="49"/>
      <c r="Q35" s="21">
        <v>8.8171459576999994E-3</v>
      </c>
      <c r="R35" s="21">
        <v>8.9835876764000011E-2</v>
      </c>
      <c r="S35" s="49"/>
      <c r="T35" s="52">
        <v>88.033606229</v>
      </c>
      <c r="U35" s="54" t="s">
        <v>476</v>
      </c>
      <c r="V35" s="63"/>
      <c r="W35" s="52">
        <v>881604.82368000003</v>
      </c>
      <c r="X35" s="52">
        <v>1120646.8773000001</v>
      </c>
      <c r="Y35" s="44">
        <v>0.78669279461525876</v>
      </c>
      <c r="Z35" s="63"/>
      <c r="AA35" s="45">
        <v>0.65</v>
      </c>
      <c r="AB35" s="23">
        <v>0.10797342192691031</v>
      </c>
      <c r="AC35" s="23" t="s">
        <v>155</v>
      </c>
      <c r="AD35" s="53">
        <v>44680</v>
      </c>
    </row>
    <row r="36" spans="1:30" s="5" customFormat="1" ht="15" customHeight="1" x14ac:dyDescent="0.35">
      <c r="A36" s="18"/>
      <c r="B36" s="20" t="s">
        <v>375</v>
      </c>
      <c r="C36" s="19" t="s">
        <v>337</v>
      </c>
      <c r="D36" s="19" t="s">
        <v>192</v>
      </c>
      <c r="E36" s="19" t="s">
        <v>250</v>
      </c>
      <c r="F36" s="19" t="s">
        <v>208</v>
      </c>
      <c r="G36" s="19" t="s">
        <v>392</v>
      </c>
      <c r="H36" s="21">
        <v>1.15E-2</v>
      </c>
      <c r="I36" s="63"/>
      <c r="J36" s="22">
        <v>98.71</v>
      </c>
      <c r="K36" s="63"/>
      <c r="L36" s="23">
        <v>4.7657320319999998E-3</v>
      </c>
      <c r="M36" s="23">
        <v>3.1870922352000002E-2</v>
      </c>
      <c r="N36" s="23">
        <v>5.6076005403E-2</v>
      </c>
      <c r="O36" s="23">
        <v>9.605335701199999E-2</v>
      </c>
      <c r="P36" s="49"/>
      <c r="Q36" s="21">
        <v>1.5063164227000001E-2</v>
      </c>
      <c r="R36" s="21">
        <v>0.13622889304999999</v>
      </c>
      <c r="S36" s="49"/>
      <c r="T36" s="52">
        <v>5753.0317544</v>
      </c>
      <c r="U36" s="54">
        <v>2.4680000000000001E-2</v>
      </c>
      <c r="V36" s="63"/>
      <c r="W36" s="52">
        <v>2394599.9674</v>
      </c>
      <c r="X36" s="52">
        <v>2311812.0241</v>
      </c>
      <c r="Y36" s="44">
        <v>1.0358108455345671</v>
      </c>
      <c r="Z36" s="63"/>
      <c r="AA36" s="45">
        <v>1.5024</v>
      </c>
      <c r="AB36" s="23">
        <v>0.18264410900617972</v>
      </c>
      <c r="AC36" s="23" t="s">
        <v>155</v>
      </c>
      <c r="AD36" s="53">
        <v>44687</v>
      </c>
    </row>
    <row r="37" spans="1:30" s="5" customFormat="1" ht="15" customHeight="1" x14ac:dyDescent="0.35">
      <c r="A37" s="18"/>
      <c r="B37" s="20" t="s">
        <v>148</v>
      </c>
      <c r="C37" s="19" t="s">
        <v>327</v>
      </c>
      <c r="D37" s="19" t="s">
        <v>192</v>
      </c>
      <c r="E37" s="19" t="s">
        <v>223</v>
      </c>
      <c r="F37" s="19" t="s">
        <v>209</v>
      </c>
      <c r="G37" s="19" t="s">
        <v>252</v>
      </c>
      <c r="H37" s="21">
        <v>0.01</v>
      </c>
      <c r="I37" s="63"/>
      <c r="J37" s="22">
        <v>69.599999999999994</v>
      </c>
      <c r="K37" s="63"/>
      <c r="L37" s="23">
        <v>-4.8313945180999997E-2</v>
      </c>
      <c r="M37" s="23">
        <v>-1.6744392105000002E-2</v>
      </c>
      <c r="N37" s="23">
        <v>-8.6410811196000012E-2</v>
      </c>
      <c r="O37" s="23">
        <v>-0.15699549043</v>
      </c>
      <c r="P37" s="49"/>
      <c r="Q37" s="21">
        <v>8.1355932203000005E-3</v>
      </c>
      <c r="R37" s="21">
        <v>7.9343756882000002E-2</v>
      </c>
      <c r="S37" s="49"/>
      <c r="T37" s="52">
        <v>2553.6682615999998</v>
      </c>
      <c r="U37" s="54">
        <v>8.9099999999999995E-3</v>
      </c>
      <c r="V37" s="63"/>
      <c r="W37" s="52">
        <v>952181.59199999995</v>
      </c>
      <c r="X37" s="52">
        <v>1149405.7745000001</v>
      </c>
      <c r="Y37" s="44">
        <v>0.82841204831618831</v>
      </c>
      <c r="Z37" s="63"/>
      <c r="AA37" s="45">
        <v>0.6</v>
      </c>
      <c r="AB37" s="23">
        <v>0.10344827586206896</v>
      </c>
      <c r="AC37" s="23" t="s">
        <v>161</v>
      </c>
      <c r="AD37" s="53">
        <v>44691</v>
      </c>
    </row>
    <row r="38" spans="1:30" s="5" customFormat="1" ht="15" customHeight="1" x14ac:dyDescent="0.35">
      <c r="A38" s="18"/>
      <c r="B38" s="20" t="s">
        <v>149</v>
      </c>
      <c r="C38" s="19" t="s">
        <v>328</v>
      </c>
      <c r="D38" s="19" t="s">
        <v>192</v>
      </c>
      <c r="E38" s="19" t="s">
        <v>284</v>
      </c>
      <c r="F38" s="19" t="s">
        <v>329</v>
      </c>
      <c r="G38" s="19" t="s">
        <v>330</v>
      </c>
      <c r="H38" s="21">
        <v>1.1000000000000001E-2</v>
      </c>
      <c r="I38" s="63"/>
      <c r="J38" s="22">
        <v>106.43</v>
      </c>
      <c r="K38" s="63"/>
      <c r="L38" s="23">
        <v>-1.8919756007999999E-2</v>
      </c>
      <c r="M38" s="23">
        <v>-3.2241234202000001E-2</v>
      </c>
      <c r="N38" s="23">
        <v>-1.6162254213E-2</v>
      </c>
      <c r="O38" s="23">
        <v>-1.6885211229999999E-2</v>
      </c>
      <c r="P38" s="49"/>
      <c r="Q38" s="21">
        <v>8.2281952824999997E-3</v>
      </c>
      <c r="R38" s="21">
        <v>8.3811129848000002E-2</v>
      </c>
      <c r="S38" s="49"/>
      <c r="T38" s="52">
        <v>1286.4118375</v>
      </c>
      <c r="U38" s="54">
        <v>9.5499999999999995E-3</v>
      </c>
      <c r="V38" s="63"/>
      <c r="W38" s="52">
        <v>825729.59846999997</v>
      </c>
      <c r="X38" s="52">
        <v>1012685.012</v>
      </c>
      <c r="Y38" s="44">
        <v>0.81538641204852746</v>
      </c>
      <c r="Z38" s="63"/>
      <c r="AA38" s="45">
        <v>0.9</v>
      </c>
      <c r="AB38" s="23">
        <v>0.10147514798459081</v>
      </c>
      <c r="AC38" s="23" t="s">
        <v>164</v>
      </c>
      <c r="AD38" s="53">
        <v>44683</v>
      </c>
    </row>
    <row r="39" spans="1:30" s="5" customFormat="1" ht="15" customHeight="1" x14ac:dyDescent="0.35">
      <c r="A39" s="18"/>
      <c r="B39" s="20" t="s">
        <v>368</v>
      </c>
      <c r="C39" s="19" t="s">
        <v>314</v>
      </c>
      <c r="D39" s="19" t="s">
        <v>192</v>
      </c>
      <c r="E39" s="19" t="s">
        <v>250</v>
      </c>
      <c r="F39" s="19" t="s">
        <v>315</v>
      </c>
      <c r="G39" s="19" t="s">
        <v>316</v>
      </c>
      <c r="H39" s="21">
        <v>6.3E-3</v>
      </c>
      <c r="I39" s="63"/>
      <c r="J39" s="22">
        <v>92.66</v>
      </c>
      <c r="K39" s="63"/>
      <c r="L39" s="23">
        <v>-4.6916719874999999E-3</v>
      </c>
      <c r="M39" s="23">
        <v>-1.2310722176999999E-3</v>
      </c>
      <c r="N39" s="23">
        <v>2.5396443193999998E-2</v>
      </c>
      <c r="O39" s="23">
        <v>5.8046522680999996E-2</v>
      </c>
      <c r="P39" s="49"/>
      <c r="Q39" s="21">
        <v>1.1467402846000001E-2</v>
      </c>
      <c r="R39" s="21">
        <v>0.12500250025000001</v>
      </c>
      <c r="S39" s="49"/>
      <c r="T39" s="52">
        <v>8193.5666430000001</v>
      </c>
      <c r="U39" s="54">
        <v>2.7200000000000002E-2</v>
      </c>
      <c r="V39" s="63"/>
      <c r="W39" s="52">
        <v>2591943.8031000001</v>
      </c>
      <c r="X39" s="52">
        <v>2612266.9660999998</v>
      </c>
      <c r="Y39" s="44">
        <v>0.99222010488830659</v>
      </c>
      <c r="Z39" s="63"/>
      <c r="AA39" s="45">
        <v>1.08</v>
      </c>
      <c r="AB39" s="23">
        <v>0.13986617742283619</v>
      </c>
      <c r="AC39" s="23" t="s">
        <v>189</v>
      </c>
      <c r="AD39" s="53">
        <v>44692</v>
      </c>
    </row>
    <row r="40" spans="1:30" s="5" customFormat="1" ht="15" customHeight="1" x14ac:dyDescent="0.35">
      <c r="A40" s="18"/>
      <c r="B40" s="20" t="s">
        <v>179</v>
      </c>
      <c r="C40" s="19" t="s">
        <v>346</v>
      </c>
      <c r="D40" s="19" t="s">
        <v>192</v>
      </c>
      <c r="E40" s="19" t="s">
        <v>250</v>
      </c>
      <c r="F40" s="19" t="s">
        <v>210</v>
      </c>
      <c r="G40" s="19" t="s">
        <v>347</v>
      </c>
      <c r="H40" s="21">
        <v>1.4999999999999999E-2</v>
      </c>
      <c r="I40" s="63"/>
      <c r="J40" s="22">
        <v>115.6</v>
      </c>
      <c r="K40" s="63"/>
      <c r="L40" s="23">
        <v>-1.3532770856E-2</v>
      </c>
      <c r="M40" s="23">
        <v>3.8938271497E-2</v>
      </c>
      <c r="N40" s="23">
        <v>6.4331357462000006E-3</v>
      </c>
      <c r="O40" s="23">
        <v>-3.8094934433000001E-2</v>
      </c>
      <c r="P40" s="49"/>
      <c r="Q40" s="21">
        <v>1.2140628952E-2</v>
      </c>
      <c r="R40" s="21">
        <v>0.10592592592000001</v>
      </c>
      <c r="S40" s="49"/>
      <c r="T40" s="52">
        <v>3491.0495190000001</v>
      </c>
      <c r="U40" s="54">
        <v>1.238E-2</v>
      </c>
      <c r="V40" s="63"/>
      <c r="W40" s="52">
        <v>1307386.4495999999</v>
      </c>
      <c r="X40" s="52">
        <v>1470891.4402000001</v>
      </c>
      <c r="Y40" s="44">
        <v>0.88883952538484556</v>
      </c>
      <c r="Z40" s="63"/>
      <c r="AA40" s="45">
        <v>1.44</v>
      </c>
      <c r="AB40" s="23">
        <v>0.1494809688581315</v>
      </c>
      <c r="AC40" s="23" t="s">
        <v>164</v>
      </c>
      <c r="AD40" s="53">
        <v>44680</v>
      </c>
    </row>
    <row r="41" spans="1:30" s="5" customFormat="1" ht="15" customHeight="1" x14ac:dyDescent="0.35">
      <c r="A41" s="18"/>
      <c r="B41" s="20" t="s">
        <v>204</v>
      </c>
      <c r="C41" s="19" t="s">
        <v>251</v>
      </c>
      <c r="D41" s="19" t="s">
        <v>192</v>
      </c>
      <c r="E41" s="19" t="s">
        <v>215</v>
      </c>
      <c r="F41" s="19" t="s">
        <v>208</v>
      </c>
      <c r="G41" s="19" t="s">
        <v>252</v>
      </c>
      <c r="H41" s="21">
        <v>1.1200000000000002E-2</v>
      </c>
      <c r="I41" s="63"/>
      <c r="J41" s="22">
        <v>62.56</v>
      </c>
      <c r="K41" s="63"/>
      <c r="L41" s="23">
        <v>-3.5194560821000004E-2</v>
      </c>
      <c r="M41" s="23">
        <v>-9.5391265160999994E-2</v>
      </c>
      <c r="N41" s="23">
        <v>-0.17314268191000001</v>
      </c>
      <c r="O41" s="23">
        <v>-0.25269437</v>
      </c>
      <c r="P41" s="49"/>
      <c r="Q41" s="21">
        <v>6.8902158934000006E-3</v>
      </c>
      <c r="R41" s="21">
        <v>5.7555555555999997E-2</v>
      </c>
      <c r="S41" s="49"/>
      <c r="T41" s="52">
        <v>1494.7895777000001</v>
      </c>
      <c r="U41" s="54">
        <v>7.2399999999999999E-3</v>
      </c>
      <c r="V41" s="63"/>
      <c r="W41" s="52">
        <v>761929.93484999996</v>
      </c>
      <c r="X41" s="52">
        <v>1001353.4843</v>
      </c>
      <c r="Y41" s="44">
        <v>0.76090006855334413</v>
      </c>
      <c r="Z41" s="63"/>
      <c r="AA41" s="45">
        <v>0.45</v>
      </c>
      <c r="AB41" s="23">
        <v>8.6317135549872123E-2</v>
      </c>
      <c r="AC41" s="23" t="s">
        <v>153</v>
      </c>
      <c r="AD41" s="53">
        <v>44687</v>
      </c>
    </row>
    <row r="42" spans="1:30" s="5" customFormat="1" ht="15" customHeight="1" x14ac:dyDescent="0.35">
      <c r="A42" s="18"/>
      <c r="B42" s="20" t="s">
        <v>173</v>
      </c>
      <c r="C42" s="19" t="s">
        <v>336</v>
      </c>
      <c r="D42" s="19" t="s">
        <v>192</v>
      </c>
      <c r="E42" s="19" t="s">
        <v>284</v>
      </c>
      <c r="F42" s="19" t="s">
        <v>324</v>
      </c>
      <c r="G42" s="19" t="s">
        <v>207</v>
      </c>
      <c r="H42" s="21">
        <v>7.4999999999999997E-3</v>
      </c>
      <c r="I42" s="63"/>
      <c r="J42" s="22">
        <v>77.78</v>
      </c>
      <c r="K42" s="63"/>
      <c r="L42" s="23">
        <v>-6.1642240852999998E-2</v>
      </c>
      <c r="M42" s="23">
        <v>-6.9719331376999996E-2</v>
      </c>
      <c r="N42" s="23">
        <v>-0.1487094987</v>
      </c>
      <c r="O42" s="23">
        <v>-0.2187677582</v>
      </c>
      <c r="P42" s="49"/>
      <c r="Q42" s="21">
        <v>7.3062642232999998E-3</v>
      </c>
      <c r="R42" s="21">
        <v>6.9814814815000001E-2</v>
      </c>
      <c r="S42" s="49"/>
      <c r="T42" s="52">
        <v>535.11842048999995</v>
      </c>
      <c r="U42" s="54">
        <v>5.2300000000000003E-3</v>
      </c>
      <c r="V42" s="63"/>
      <c r="W42" s="52">
        <v>556158.26755999995</v>
      </c>
      <c r="X42" s="52">
        <v>783583.228</v>
      </c>
      <c r="Y42" s="44">
        <v>0.7097628531171164</v>
      </c>
      <c r="Z42" s="63"/>
      <c r="AA42" s="45">
        <v>0.61</v>
      </c>
      <c r="AB42" s="23">
        <v>9.4111596811519677E-2</v>
      </c>
      <c r="AC42" s="23" t="s">
        <v>171</v>
      </c>
      <c r="AD42" s="53">
        <v>44665</v>
      </c>
    </row>
    <row r="43" spans="1:30" s="5" customFormat="1" ht="15" customHeight="1" x14ac:dyDescent="0.35">
      <c r="A43" s="18"/>
      <c r="B43" s="20" t="s">
        <v>168</v>
      </c>
      <c r="C43" s="19" t="s">
        <v>333</v>
      </c>
      <c r="D43" s="19" t="s">
        <v>192</v>
      </c>
      <c r="E43" s="19" t="s">
        <v>223</v>
      </c>
      <c r="F43" s="19" t="s">
        <v>209</v>
      </c>
      <c r="G43" s="19" t="s">
        <v>334</v>
      </c>
      <c r="H43" s="21">
        <v>0.01</v>
      </c>
      <c r="I43" s="63"/>
      <c r="J43" s="22">
        <v>60.24</v>
      </c>
      <c r="K43" s="63"/>
      <c r="L43" s="23">
        <v>-2.5718949546E-2</v>
      </c>
      <c r="M43" s="23">
        <v>5.5437972077999999E-3</v>
      </c>
      <c r="N43" s="23">
        <v>-7.2873028292999992E-2</v>
      </c>
      <c r="O43" s="23">
        <v>-0.21019598127999997</v>
      </c>
      <c r="P43" s="49"/>
      <c r="Q43" s="21">
        <v>1.0403329065E-2</v>
      </c>
      <c r="R43" s="21">
        <v>7.7469986298999996E-2</v>
      </c>
      <c r="S43" s="49"/>
      <c r="T43" s="52">
        <v>1098.0114427999999</v>
      </c>
      <c r="U43" s="54">
        <v>5.1000000000000004E-3</v>
      </c>
      <c r="V43" s="63"/>
      <c r="W43" s="52">
        <v>545209.34880000004</v>
      </c>
      <c r="X43" s="52">
        <v>688916.76144999999</v>
      </c>
      <c r="Y43" s="44">
        <v>0.79140090546275688</v>
      </c>
      <c r="Z43" s="63"/>
      <c r="AA43" s="45">
        <v>0.65</v>
      </c>
      <c r="AB43" s="23">
        <v>0.12948207171314741</v>
      </c>
      <c r="AC43" s="23" t="s">
        <v>170</v>
      </c>
      <c r="AD43" s="53">
        <v>44687</v>
      </c>
    </row>
    <row r="44" spans="1:30" s="5" customFormat="1" ht="15" customHeight="1" x14ac:dyDescent="0.35">
      <c r="A44" s="18"/>
      <c r="B44" s="20" t="s">
        <v>200</v>
      </c>
      <c r="C44" s="19" t="s">
        <v>246</v>
      </c>
      <c r="D44" s="19" t="s">
        <v>192</v>
      </c>
      <c r="E44" s="19" t="s">
        <v>212</v>
      </c>
      <c r="F44" s="19" t="s">
        <v>208</v>
      </c>
      <c r="G44" s="19" t="s">
        <v>205</v>
      </c>
      <c r="H44" s="21">
        <v>1.0999999999999999E-2</v>
      </c>
      <c r="I44" s="63"/>
      <c r="J44" s="22">
        <v>47.86</v>
      </c>
      <c r="K44" s="63"/>
      <c r="L44" s="23">
        <v>-1.2504979458E-2</v>
      </c>
      <c r="M44" s="23">
        <v>1.5836311422E-2</v>
      </c>
      <c r="N44" s="23">
        <v>-0.12481086081999999</v>
      </c>
      <c r="O44" s="23">
        <v>-0.11017582971999999</v>
      </c>
      <c r="P44" s="49"/>
      <c r="Q44" s="21">
        <v>6.9686411150000002E-3</v>
      </c>
      <c r="R44" s="21">
        <v>9.2626651062000007E-2</v>
      </c>
      <c r="S44" s="49"/>
      <c r="T44" s="52">
        <v>1753.6864625999999</v>
      </c>
      <c r="U44" s="54">
        <v>7.4799999999999997E-3</v>
      </c>
      <c r="V44" s="63"/>
      <c r="W44" s="52">
        <v>792813.29573999997</v>
      </c>
      <c r="X44" s="52">
        <v>910328.27154999995</v>
      </c>
      <c r="Y44" s="44">
        <v>0.87090923188630698</v>
      </c>
      <c r="Z44" s="63"/>
      <c r="AA44" s="45">
        <v>0.34</v>
      </c>
      <c r="AB44" s="23">
        <v>8.5248641872127037E-2</v>
      </c>
      <c r="AC44" s="23" t="s">
        <v>153</v>
      </c>
      <c r="AD44" s="53">
        <v>44680</v>
      </c>
    </row>
    <row r="45" spans="1:30" s="5" customFormat="1" ht="15" customHeight="1" x14ac:dyDescent="0.35">
      <c r="A45" s="18"/>
      <c r="B45" s="20" t="s">
        <v>169</v>
      </c>
      <c r="C45" s="19" t="s">
        <v>335</v>
      </c>
      <c r="D45" s="19" t="s">
        <v>192</v>
      </c>
      <c r="E45" s="19" t="s">
        <v>250</v>
      </c>
      <c r="F45" s="19" t="s">
        <v>209</v>
      </c>
      <c r="G45" s="19" t="s">
        <v>252</v>
      </c>
      <c r="H45" s="21">
        <v>0.01</v>
      </c>
      <c r="I45" s="63"/>
      <c r="J45" s="22">
        <v>101.21</v>
      </c>
      <c r="K45" s="63"/>
      <c r="L45" s="23">
        <v>1.2868469020999999E-2</v>
      </c>
      <c r="M45" s="23">
        <v>2.0833164484000001E-2</v>
      </c>
      <c r="N45" s="23">
        <v>8.5818860396000007E-2</v>
      </c>
      <c r="O45" s="23">
        <v>0.11454997943</v>
      </c>
      <c r="P45" s="49"/>
      <c r="Q45" s="21">
        <v>1.1822660099E-2</v>
      </c>
      <c r="R45" s="21">
        <v>0.11434026808</v>
      </c>
      <c r="S45" s="49"/>
      <c r="T45" s="52">
        <v>4031.0281079000001</v>
      </c>
      <c r="U45" s="54">
        <v>1.2760000000000001E-2</v>
      </c>
      <c r="V45" s="63"/>
      <c r="W45" s="52">
        <v>1048768.3829999999</v>
      </c>
      <c r="X45" s="52">
        <v>1023097.1844</v>
      </c>
      <c r="Y45" s="44">
        <v>1.0250916520848945</v>
      </c>
      <c r="Z45" s="63"/>
      <c r="AA45" s="45">
        <v>1.2</v>
      </c>
      <c r="AB45" s="23">
        <v>0.14227843098508053</v>
      </c>
      <c r="AC45" s="23" t="s">
        <v>171</v>
      </c>
      <c r="AD45" s="53">
        <v>44691</v>
      </c>
    </row>
    <row r="46" spans="1:30" s="5" customFormat="1" ht="15" customHeight="1" x14ac:dyDescent="0.35">
      <c r="A46" s="18"/>
      <c r="B46" s="20" t="s">
        <v>376</v>
      </c>
      <c r="C46" s="19" t="s">
        <v>398</v>
      </c>
      <c r="D46" s="19" t="s">
        <v>192</v>
      </c>
      <c r="E46" s="19" t="s">
        <v>250</v>
      </c>
      <c r="F46" s="19" t="s">
        <v>209</v>
      </c>
      <c r="G46" s="19" t="s">
        <v>399</v>
      </c>
      <c r="H46" s="21">
        <v>0.01</v>
      </c>
      <c r="I46" s="63"/>
      <c r="J46" s="22">
        <v>98.35</v>
      </c>
      <c r="K46" s="63"/>
      <c r="L46" s="23">
        <v>-1.1518090676999999E-2</v>
      </c>
      <c r="M46" s="23">
        <v>-3.3813544078E-3</v>
      </c>
      <c r="N46" s="23">
        <v>-4.3428260651000002E-3</v>
      </c>
      <c r="O46" s="23">
        <v>8.7950372506000005E-2</v>
      </c>
      <c r="P46" s="49"/>
      <c r="Q46" s="21">
        <v>9.9502487562000003E-3</v>
      </c>
      <c r="R46" s="21">
        <v>0.11735700197</v>
      </c>
      <c r="S46" s="49"/>
      <c r="T46" s="52">
        <v>4136.1086643999997</v>
      </c>
      <c r="U46" s="54">
        <v>1.468E-2</v>
      </c>
      <c r="V46" s="63"/>
      <c r="W46" s="52">
        <v>1221239.5863000001</v>
      </c>
      <c r="X46" s="52">
        <v>1210958.9021999999</v>
      </c>
      <c r="Y46" s="44">
        <v>1.0084897052090891</v>
      </c>
      <c r="Z46" s="63"/>
      <c r="AA46" s="45">
        <v>1</v>
      </c>
      <c r="AB46" s="23">
        <v>0.12201321809862736</v>
      </c>
      <c r="AC46" s="23" t="s">
        <v>400</v>
      </c>
      <c r="AD46" s="53">
        <v>44692</v>
      </c>
    </row>
    <row r="47" spans="1:30" s="5" customFormat="1" ht="15" customHeight="1" x14ac:dyDescent="0.35">
      <c r="A47" s="18"/>
      <c r="B47" s="20" t="s">
        <v>71</v>
      </c>
      <c r="C47" s="19" t="s">
        <v>260</v>
      </c>
      <c r="D47" s="19" t="s">
        <v>226</v>
      </c>
      <c r="E47" s="19" t="s">
        <v>212</v>
      </c>
      <c r="F47" s="19" t="s">
        <v>209</v>
      </c>
      <c r="G47" s="19" t="s">
        <v>213</v>
      </c>
      <c r="H47" s="21">
        <v>1.2500000000000001E-2</v>
      </c>
      <c r="I47" s="63"/>
      <c r="J47" s="22">
        <v>107.97</v>
      </c>
      <c r="K47" s="63"/>
      <c r="L47" s="23">
        <v>-2.7777777814000002E-4</v>
      </c>
      <c r="M47" s="23">
        <v>-7.2114842341999994E-3</v>
      </c>
      <c r="N47" s="23">
        <v>-7.8141980634000005E-2</v>
      </c>
      <c r="O47" s="23">
        <v>-0.22426533203999999</v>
      </c>
      <c r="P47" s="49"/>
      <c r="Q47" s="21">
        <v>3.4548595326999998E-3</v>
      </c>
      <c r="R47" s="21">
        <v>3.3808748924000001E-2</v>
      </c>
      <c r="S47" s="49"/>
      <c r="T47" s="52">
        <v>11.159641475000001</v>
      </c>
      <c r="U47" s="54" t="s">
        <v>476</v>
      </c>
      <c r="V47" s="63"/>
      <c r="W47" s="52">
        <v>424922.62913999998</v>
      </c>
      <c r="X47" s="52">
        <v>796806.63595000003</v>
      </c>
      <c r="Y47" s="44">
        <v>0.53328199084760641</v>
      </c>
      <c r="Z47" s="63"/>
      <c r="AA47" s="45">
        <v>0</v>
      </c>
      <c r="AB47" s="23">
        <v>0</v>
      </c>
      <c r="AC47" s="23" t="s">
        <v>162</v>
      </c>
      <c r="AD47" s="53">
        <v>44663</v>
      </c>
    </row>
    <row r="48" spans="1:30" s="5" customFormat="1" ht="15" customHeight="1" x14ac:dyDescent="0.35">
      <c r="A48" s="18"/>
      <c r="B48" s="20" t="s">
        <v>76</v>
      </c>
      <c r="C48" s="19" t="s">
        <v>268</v>
      </c>
      <c r="D48" s="19" t="s">
        <v>226</v>
      </c>
      <c r="E48" s="19" t="s">
        <v>196</v>
      </c>
      <c r="F48" s="19" t="s">
        <v>209</v>
      </c>
      <c r="G48" s="19" t="s">
        <v>269</v>
      </c>
      <c r="H48" s="21">
        <v>2.3E-3</v>
      </c>
      <c r="I48" s="63"/>
      <c r="J48" s="22">
        <v>1982.27</v>
      </c>
      <c r="K48" s="63"/>
      <c r="L48" s="23">
        <v>-2.1022955281999999E-2</v>
      </c>
      <c r="M48" s="23">
        <v>-6.8025864221000001E-4</v>
      </c>
      <c r="N48" s="23">
        <v>-2.7017840213000001E-2</v>
      </c>
      <c r="O48" s="23">
        <v>-0.23434956161999998</v>
      </c>
      <c r="P48" s="49"/>
      <c r="Q48" s="21">
        <v>7.3594477024000009E-3</v>
      </c>
      <c r="R48" s="21">
        <v>5.1946718162999998E-2</v>
      </c>
      <c r="S48" s="49"/>
      <c r="T48" s="52">
        <v>90.408913771000002</v>
      </c>
      <c r="U48" s="54" t="s">
        <v>476</v>
      </c>
      <c r="V48" s="63"/>
      <c r="W48" s="52">
        <v>472725.80278999999</v>
      </c>
      <c r="X48" s="52">
        <v>800467.30307999998</v>
      </c>
      <c r="Y48" s="44">
        <v>0.59056228901676322</v>
      </c>
      <c r="Z48" s="63"/>
      <c r="AA48" s="45">
        <v>15.013273312999999</v>
      </c>
      <c r="AB48" s="23">
        <v>9.0885338402942079E-2</v>
      </c>
      <c r="AC48" s="23" t="s">
        <v>157</v>
      </c>
      <c r="AD48" s="53">
        <v>44680</v>
      </c>
    </row>
    <row r="49" spans="1:30" s="5" customFormat="1" ht="15" customHeight="1" x14ac:dyDescent="0.35">
      <c r="A49" s="18"/>
      <c r="B49" s="20" t="s">
        <v>176</v>
      </c>
      <c r="C49" s="19" t="s">
        <v>338</v>
      </c>
      <c r="D49" s="19" t="s">
        <v>192</v>
      </c>
      <c r="E49" s="19" t="s">
        <v>196</v>
      </c>
      <c r="F49" s="19" t="s">
        <v>239</v>
      </c>
      <c r="G49" s="19" t="s">
        <v>339</v>
      </c>
      <c r="H49" s="21">
        <v>5.0000000000000001E-3</v>
      </c>
      <c r="I49" s="63"/>
      <c r="J49" s="22">
        <v>101.9</v>
      </c>
      <c r="K49" s="63"/>
      <c r="L49" s="23">
        <v>5.3296447222E-3</v>
      </c>
      <c r="M49" s="23">
        <v>5.8834851305000005E-2</v>
      </c>
      <c r="N49" s="23">
        <v>9.6423221492E-2</v>
      </c>
      <c r="O49" s="23">
        <v>9.4748473196999999E-2</v>
      </c>
      <c r="P49" s="49"/>
      <c r="Q49" s="21">
        <v>7.0532915360000002E-3</v>
      </c>
      <c r="R49" s="21">
        <v>7.3134328357999989E-2</v>
      </c>
      <c r="S49" s="49"/>
      <c r="T49" s="52">
        <v>1494.3670271999999</v>
      </c>
      <c r="U49" s="54">
        <v>7.2099999999999994E-3</v>
      </c>
      <c r="V49" s="63"/>
      <c r="W49" s="52">
        <v>770399.76690000005</v>
      </c>
      <c r="X49" s="52">
        <v>822947.48389999999</v>
      </c>
      <c r="Y49" s="44">
        <v>0.93614693765029455</v>
      </c>
      <c r="Z49" s="63"/>
      <c r="AA49" s="45">
        <v>0.72</v>
      </c>
      <c r="AB49" s="23">
        <v>8.4789008832188414E-2</v>
      </c>
      <c r="AC49" s="23" t="s">
        <v>153</v>
      </c>
      <c r="AD49" s="53">
        <v>44680</v>
      </c>
    </row>
    <row r="50" spans="1:30" s="5" customFormat="1" ht="15" customHeight="1" x14ac:dyDescent="0.35">
      <c r="A50" s="18"/>
      <c r="B50" s="20" t="s">
        <v>377</v>
      </c>
      <c r="C50" s="19" t="s">
        <v>391</v>
      </c>
      <c r="D50" s="19" t="s">
        <v>192</v>
      </c>
      <c r="E50" s="19" t="s">
        <v>212</v>
      </c>
      <c r="F50" s="19" t="s">
        <v>208</v>
      </c>
      <c r="G50" s="19" t="s">
        <v>392</v>
      </c>
      <c r="H50" s="21">
        <v>1.17E-2</v>
      </c>
      <c r="I50" s="63"/>
      <c r="J50" s="22">
        <v>60.08</v>
      </c>
      <c r="K50" s="63"/>
      <c r="L50" s="23">
        <v>-4.3929595762999998E-2</v>
      </c>
      <c r="M50" s="23">
        <v>-0.1064537497</v>
      </c>
      <c r="N50" s="23">
        <v>-0.15078827228</v>
      </c>
      <c r="O50" s="23">
        <v>-9.0204714647000001E-2</v>
      </c>
      <c r="P50" s="49"/>
      <c r="Q50" s="21">
        <v>7.9210734017000003E-3</v>
      </c>
      <c r="R50" s="21">
        <v>8.7711911357000003E-2</v>
      </c>
      <c r="S50" s="49"/>
      <c r="T50" s="52">
        <v>757.13508902000001</v>
      </c>
      <c r="U50" s="54">
        <v>4.5500000000000002E-3</v>
      </c>
      <c r="V50" s="63"/>
      <c r="W50" s="52">
        <v>491415.16775999998</v>
      </c>
      <c r="X50" s="52">
        <v>791897.47756999999</v>
      </c>
      <c r="Y50" s="44">
        <v>0.62055402584176211</v>
      </c>
      <c r="Z50" s="63"/>
      <c r="AA50" s="45">
        <v>0.50180000000000002</v>
      </c>
      <c r="AB50" s="23">
        <v>0.10022636484687085</v>
      </c>
      <c r="AC50" s="23" t="s">
        <v>171</v>
      </c>
      <c r="AD50" s="53">
        <v>44687</v>
      </c>
    </row>
    <row r="51" spans="1:30" s="5" customFormat="1" ht="15" customHeight="1" x14ac:dyDescent="0.35">
      <c r="A51" s="18"/>
      <c r="B51" s="20" t="s">
        <v>191</v>
      </c>
      <c r="C51" s="19" t="s">
        <v>220</v>
      </c>
      <c r="D51" s="19" t="s">
        <v>192</v>
      </c>
      <c r="E51" s="19" t="s">
        <v>212</v>
      </c>
      <c r="F51" s="19" t="s">
        <v>221</v>
      </c>
      <c r="G51" s="19" t="s">
        <v>221</v>
      </c>
      <c r="H51" s="21">
        <v>6.9999999999999993E-3</v>
      </c>
      <c r="I51" s="63"/>
      <c r="J51" s="22">
        <v>120.89</v>
      </c>
      <c r="K51" s="63"/>
      <c r="L51" s="23">
        <v>-5.3372440014000003E-2</v>
      </c>
      <c r="M51" s="23">
        <v>-6.9823528930000003E-2</v>
      </c>
      <c r="N51" s="23">
        <v>-0.11085987728999999</v>
      </c>
      <c r="O51" s="23">
        <v>-0.101834201</v>
      </c>
      <c r="P51" s="49"/>
      <c r="Q51" s="21">
        <v>4.6758104738E-3</v>
      </c>
      <c r="R51" s="21">
        <v>6.2369337978999996E-2</v>
      </c>
      <c r="S51" s="49"/>
      <c r="T51" s="52">
        <v>628.95916820000002</v>
      </c>
      <c r="U51" s="54">
        <v>4.1900000000000001E-3</v>
      </c>
      <c r="V51" s="63"/>
      <c r="W51" s="52">
        <v>446168.11855000001</v>
      </c>
      <c r="X51" s="52">
        <v>723220.18461999996</v>
      </c>
      <c r="Y51" s="44">
        <v>0.61691878633673536</v>
      </c>
      <c r="Z51" s="63"/>
      <c r="AA51" s="45">
        <v>0.6</v>
      </c>
      <c r="AB51" s="23">
        <v>5.9558276118785669E-2</v>
      </c>
      <c r="AC51" s="23" t="s">
        <v>154</v>
      </c>
      <c r="AD51" s="53">
        <v>44686</v>
      </c>
    </row>
    <row r="52" spans="1:30" s="5" customFormat="1" ht="15" customHeight="1" x14ac:dyDescent="0.35">
      <c r="A52" s="18"/>
      <c r="B52" s="20" t="s">
        <v>369</v>
      </c>
      <c r="C52" s="19" t="s">
        <v>370</v>
      </c>
      <c r="D52" s="19" t="s">
        <v>192</v>
      </c>
      <c r="E52" s="19" t="s">
        <v>250</v>
      </c>
      <c r="F52" s="19" t="s">
        <v>324</v>
      </c>
      <c r="G52" s="19" t="s">
        <v>371</v>
      </c>
      <c r="H52" s="21">
        <v>1.4999999999999999E-2</v>
      </c>
      <c r="I52" s="63"/>
      <c r="J52" s="22">
        <v>98.8</v>
      </c>
      <c r="K52" s="63"/>
      <c r="L52" s="23">
        <v>-2.9973055214999999E-2</v>
      </c>
      <c r="M52" s="23">
        <v>-4.5172139582000004E-2</v>
      </c>
      <c r="N52" s="23">
        <v>-5.0901079470999998E-2</v>
      </c>
      <c r="O52" s="23">
        <v>-2.0061592747E-2</v>
      </c>
      <c r="P52" s="49"/>
      <c r="Q52" s="21">
        <v>1.2125327384E-2</v>
      </c>
      <c r="R52" s="21">
        <v>0.1456270627</v>
      </c>
      <c r="S52" s="49"/>
      <c r="T52" s="52">
        <v>2277.9017875</v>
      </c>
      <c r="U52" s="54">
        <v>6.9099999999999995E-3</v>
      </c>
      <c r="V52" s="63"/>
      <c r="W52" s="52">
        <v>733359.59840000002</v>
      </c>
      <c r="X52" s="52">
        <v>729621.05677999998</v>
      </c>
      <c r="Y52" s="44">
        <v>1.0051239497342623</v>
      </c>
      <c r="Z52" s="63"/>
      <c r="AA52" s="45">
        <v>1.25</v>
      </c>
      <c r="AB52" s="23">
        <v>0.15182186234817815</v>
      </c>
      <c r="AC52" s="23" t="s">
        <v>171</v>
      </c>
      <c r="AD52" s="53">
        <v>44680</v>
      </c>
    </row>
    <row r="53" spans="1:30" s="5" customFormat="1" ht="15" customHeight="1" x14ac:dyDescent="0.35">
      <c r="A53" s="18"/>
      <c r="B53" s="20" t="s">
        <v>203</v>
      </c>
      <c r="C53" s="19" t="s">
        <v>249</v>
      </c>
      <c r="D53" s="19" t="s">
        <v>192</v>
      </c>
      <c r="E53" s="19" t="s">
        <v>250</v>
      </c>
      <c r="F53" s="19" t="s">
        <v>210</v>
      </c>
      <c r="G53" s="19" t="s">
        <v>207</v>
      </c>
      <c r="H53" s="21">
        <v>0.01</v>
      </c>
      <c r="I53" s="63"/>
      <c r="J53" s="22">
        <v>95.33</v>
      </c>
      <c r="K53" s="63"/>
      <c r="L53" s="23">
        <v>-6.1016521950000005E-3</v>
      </c>
      <c r="M53" s="23">
        <v>3.9019685259E-2</v>
      </c>
      <c r="N53" s="23">
        <v>4.2566850620999998E-2</v>
      </c>
      <c r="O53" s="23">
        <v>8.9381845520999995E-2</v>
      </c>
      <c r="P53" s="49"/>
      <c r="Q53" s="21">
        <v>1.2152420184999999E-2</v>
      </c>
      <c r="R53" s="21">
        <v>0.12261306532000001</v>
      </c>
      <c r="S53" s="49"/>
      <c r="T53" s="52">
        <v>3169.7833316000001</v>
      </c>
      <c r="U53" s="54">
        <v>7.62E-3</v>
      </c>
      <c r="V53" s="63"/>
      <c r="W53" s="52">
        <v>656620.17044999998</v>
      </c>
      <c r="X53" s="52">
        <v>663963.15416999999</v>
      </c>
      <c r="Y53" s="44">
        <v>0.98894067588859014</v>
      </c>
      <c r="Z53" s="63"/>
      <c r="AA53" s="45">
        <v>1.18</v>
      </c>
      <c r="AB53" s="23">
        <v>0.14853666212105318</v>
      </c>
      <c r="AC53" s="23" t="s">
        <v>153</v>
      </c>
      <c r="AD53" s="53">
        <v>44680</v>
      </c>
    </row>
    <row r="54" spans="1:30" s="5" customFormat="1" ht="15" customHeight="1" x14ac:dyDescent="0.35">
      <c r="A54" s="18"/>
      <c r="B54" s="20" t="s">
        <v>175</v>
      </c>
      <c r="C54" s="19" t="s">
        <v>340</v>
      </c>
      <c r="D54" s="19" t="s">
        <v>192</v>
      </c>
      <c r="E54" s="19" t="s">
        <v>215</v>
      </c>
      <c r="F54" s="19" t="s">
        <v>209</v>
      </c>
      <c r="G54" s="19" t="s">
        <v>341</v>
      </c>
      <c r="H54" s="21">
        <v>6.9999999999999993E-3</v>
      </c>
      <c r="I54" s="63"/>
      <c r="J54" s="22">
        <v>115.7</v>
      </c>
      <c r="K54" s="63"/>
      <c r="L54" s="23">
        <v>4.1202944703000004E-3</v>
      </c>
      <c r="M54" s="23">
        <v>1.7466496445E-2</v>
      </c>
      <c r="N54" s="23">
        <v>4.3687343045999999E-2</v>
      </c>
      <c r="O54" s="23">
        <v>3.3673613889E-3</v>
      </c>
      <c r="P54" s="49"/>
      <c r="Q54" s="21">
        <v>6.6513448275999998E-3</v>
      </c>
      <c r="R54" s="21">
        <v>6.569332856E-2</v>
      </c>
      <c r="S54" s="49"/>
      <c r="T54" s="52">
        <v>1072.1535036</v>
      </c>
      <c r="U54" s="54">
        <v>6.43E-3</v>
      </c>
      <c r="V54" s="63"/>
      <c r="W54" s="52">
        <v>685176.6727</v>
      </c>
      <c r="X54" s="52">
        <v>642298.14870000002</v>
      </c>
      <c r="Y54" s="44">
        <v>1.066757975383839</v>
      </c>
      <c r="Z54" s="63"/>
      <c r="AA54" s="45">
        <v>0.77155600000000002</v>
      </c>
      <c r="AB54" s="23">
        <v>8.0023094209161635E-2</v>
      </c>
      <c r="AC54" s="23" t="s">
        <v>153</v>
      </c>
      <c r="AD54" s="53">
        <v>44665</v>
      </c>
    </row>
    <row r="55" spans="1:30" s="5" customFormat="1" ht="15" customHeight="1" x14ac:dyDescent="0.35">
      <c r="A55" s="18"/>
      <c r="B55" s="20" t="s">
        <v>80</v>
      </c>
      <c r="C55" s="19" t="s">
        <v>274</v>
      </c>
      <c r="D55" s="19" t="s">
        <v>226</v>
      </c>
      <c r="E55" s="19" t="s">
        <v>196</v>
      </c>
      <c r="F55" s="19" t="s">
        <v>221</v>
      </c>
      <c r="G55" s="19" t="s">
        <v>221</v>
      </c>
      <c r="H55" s="21">
        <v>6.0000000000000001E-3</v>
      </c>
      <c r="I55" s="63"/>
      <c r="J55" s="22">
        <v>800</v>
      </c>
      <c r="K55" s="63"/>
      <c r="L55" s="23">
        <v>-2.3992941356000001E-2</v>
      </c>
      <c r="M55" s="23">
        <v>2.5792260187E-2</v>
      </c>
      <c r="N55" s="23">
        <v>3.7556913893999996E-2</v>
      </c>
      <c r="O55" s="23">
        <v>1.7598863158000001E-2</v>
      </c>
      <c r="P55" s="49"/>
      <c r="Q55" s="21">
        <v>4.0704738760999996E-3</v>
      </c>
      <c r="R55" s="21">
        <v>4.7333333333000001E-2</v>
      </c>
      <c r="S55" s="49"/>
      <c r="T55" s="52">
        <v>83.108820327999993</v>
      </c>
      <c r="U55" s="54" t="s">
        <v>476</v>
      </c>
      <c r="V55" s="63"/>
      <c r="W55" s="52">
        <v>487160</v>
      </c>
      <c r="X55" s="52">
        <v>540384.47089</v>
      </c>
      <c r="Y55" s="44">
        <v>0.90150629087778822</v>
      </c>
      <c r="Z55" s="63"/>
      <c r="AA55" s="45">
        <v>3.35</v>
      </c>
      <c r="AB55" s="23">
        <v>5.0250000000000003E-2</v>
      </c>
      <c r="AC55" s="23" t="s">
        <v>154</v>
      </c>
      <c r="AD55" s="53">
        <v>44680</v>
      </c>
    </row>
    <row r="56" spans="1:30" s="5" customFormat="1" ht="15" customHeight="1" x14ac:dyDescent="0.35">
      <c r="A56" s="18"/>
      <c r="B56" s="20" t="s">
        <v>86</v>
      </c>
      <c r="C56" s="19" t="s">
        <v>285</v>
      </c>
      <c r="D56" s="19" t="s">
        <v>226</v>
      </c>
      <c r="E56" s="19" t="s">
        <v>284</v>
      </c>
      <c r="F56" s="19" t="s">
        <v>221</v>
      </c>
      <c r="G56" s="19" t="s">
        <v>286</v>
      </c>
      <c r="H56" s="21">
        <v>8.3999999999999995E-3</v>
      </c>
      <c r="I56" s="63"/>
      <c r="J56" s="22">
        <v>87.9</v>
      </c>
      <c r="K56" s="63"/>
      <c r="L56" s="23">
        <v>-4.4720609999000002E-2</v>
      </c>
      <c r="M56" s="23">
        <v>7.0808234545000001E-2</v>
      </c>
      <c r="N56" s="23">
        <v>6.5854102832000007E-3</v>
      </c>
      <c r="O56" s="23">
        <v>1.3588360467E-2</v>
      </c>
      <c r="P56" s="49"/>
      <c r="Q56" s="21">
        <v>8.1905377734999996E-3</v>
      </c>
      <c r="R56" s="21">
        <v>8.844822159299999E-2</v>
      </c>
      <c r="S56" s="49"/>
      <c r="T56" s="52">
        <v>1097.7422509999999</v>
      </c>
      <c r="U56" s="54">
        <v>5.2300000000000003E-3</v>
      </c>
      <c r="V56" s="63"/>
      <c r="W56" s="52">
        <v>562124.89500000002</v>
      </c>
      <c r="X56" s="52">
        <v>623541.56825999997</v>
      </c>
      <c r="Y56" s="44">
        <v>0.9015034820671477</v>
      </c>
      <c r="Z56" s="63"/>
      <c r="AA56" s="45">
        <v>0.76</v>
      </c>
      <c r="AB56" s="23">
        <v>0.10375426621160411</v>
      </c>
      <c r="AC56" s="23" t="s">
        <v>153</v>
      </c>
      <c r="AD56" s="53">
        <v>44680</v>
      </c>
    </row>
    <row r="57" spans="1:30" s="5" customFormat="1" ht="15" customHeight="1" x14ac:dyDescent="0.35">
      <c r="A57" s="18"/>
      <c r="B57" s="20" t="s">
        <v>382</v>
      </c>
      <c r="C57" s="19" t="s">
        <v>390</v>
      </c>
      <c r="D57" s="19" t="s">
        <v>192</v>
      </c>
      <c r="E57" s="19" t="s">
        <v>284</v>
      </c>
      <c r="F57" s="19" t="s">
        <v>210</v>
      </c>
      <c r="G57" s="19" t="s">
        <v>359</v>
      </c>
      <c r="H57" s="21">
        <v>7.3000000000000001E-3</v>
      </c>
      <c r="I57" s="63"/>
      <c r="J57" s="22">
        <v>74.989999999999995</v>
      </c>
      <c r="K57" s="63"/>
      <c r="L57" s="23">
        <v>-3.0036053913999997E-2</v>
      </c>
      <c r="M57" s="23">
        <v>1.0963738315999999E-2</v>
      </c>
      <c r="N57" s="23">
        <v>3.9740395883000004E-2</v>
      </c>
      <c r="O57" s="23">
        <v>-0.11506194410000001</v>
      </c>
      <c r="P57" s="49"/>
      <c r="Q57" s="21">
        <v>7.4454428754999998E-3</v>
      </c>
      <c r="R57" s="21">
        <v>7.4073097212000005E-2</v>
      </c>
      <c r="S57" s="49"/>
      <c r="T57" s="52">
        <v>1183.8254174000001</v>
      </c>
      <c r="U57" s="54">
        <v>3.5099999999999997E-3</v>
      </c>
      <c r="V57" s="63"/>
      <c r="W57" s="52">
        <v>374315.20964999998</v>
      </c>
      <c r="X57" s="52">
        <v>489614.87199999997</v>
      </c>
      <c r="Y57" s="44">
        <v>0.76450947684857085</v>
      </c>
      <c r="Z57" s="63"/>
      <c r="AA57" s="45">
        <v>0.57999999999999996</v>
      </c>
      <c r="AB57" s="23">
        <v>9.28123749833311E-2</v>
      </c>
      <c r="AC57" s="23" t="s">
        <v>155</v>
      </c>
      <c r="AD57" s="53">
        <v>44680</v>
      </c>
    </row>
    <row r="58" spans="1:30" s="5" customFormat="1" ht="15" customHeight="1" x14ac:dyDescent="0.35">
      <c r="A58" s="18"/>
      <c r="B58" s="20" t="s">
        <v>383</v>
      </c>
      <c r="C58" s="19" t="s">
        <v>403</v>
      </c>
      <c r="D58" s="19" t="s">
        <v>192</v>
      </c>
      <c r="E58" s="19" t="s">
        <v>404</v>
      </c>
      <c r="F58" s="19" t="s">
        <v>208</v>
      </c>
      <c r="G58" s="19" t="s">
        <v>264</v>
      </c>
      <c r="H58" s="21">
        <v>0.01</v>
      </c>
      <c r="I58" s="63"/>
      <c r="J58" s="22">
        <v>98.8</v>
      </c>
      <c r="K58" s="63"/>
      <c r="L58" s="23">
        <v>2.9951386913999998E-3</v>
      </c>
      <c r="M58" s="23">
        <v>-3.8698453773000001E-4</v>
      </c>
      <c r="N58" s="23">
        <v>1.7341301263999999E-2</v>
      </c>
      <c r="O58" s="23">
        <v>5.5709981843000004E-3</v>
      </c>
      <c r="P58" s="49"/>
      <c r="Q58" s="21">
        <v>8.0563947632999993E-3</v>
      </c>
      <c r="R58" s="21">
        <v>8.9956813379000009E-2</v>
      </c>
      <c r="S58" s="49"/>
      <c r="T58" s="52">
        <v>1818.0074641000001</v>
      </c>
      <c r="U58" s="54">
        <v>6.7600000000000004E-3</v>
      </c>
      <c r="V58" s="63"/>
      <c r="W58" s="52">
        <v>715787.03040000005</v>
      </c>
      <c r="X58" s="52">
        <v>709274.04052000004</v>
      </c>
      <c r="Y58" s="44">
        <v>1.0091826142053995</v>
      </c>
      <c r="Z58" s="63"/>
      <c r="AA58" s="45">
        <v>0.8</v>
      </c>
      <c r="AB58" s="23">
        <v>9.7165991902834023E-2</v>
      </c>
      <c r="AC58" s="23" t="s">
        <v>154</v>
      </c>
      <c r="AD58" s="53">
        <v>44680</v>
      </c>
    </row>
    <row r="59" spans="1:30" s="5" customFormat="1" ht="15" customHeight="1" x14ac:dyDescent="0.35">
      <c r="A59" s="18"/>
      <c r="B59" s="20" t="s">
        <v>178</v>
      </c>
      <c r="C59" s="19" t="s">
        <v>344</v>
      </c>
      <c r="D59" s="19" t="s">
        <v>192</v>
      </c>
      <c r="E59" s="19" t="s">
        <v>223</v>
      </c>
      <c r="F59" s="19" t="s">
        <v>345</v>
      </c>
      <c r="G59" s="19" t="s">
        <v>345</v>
      </c>
      <c r="H59" s="21">
        <v>5.0000000000000001E-3</v>
      </c>
      <c r="I59" s="63"/>
      <c r="J59" s="22">
        <v>81.349999999999994</v>
      </c>
      <c r="K59" s="63"/>
      <c r="L59" s="23">
        <v>-3.3197299565999996E-2</v>
      </c>
      <c r="M59" s="23">
        <v>-4.5314939268999994E-2</v>
      </c>
      <c r="N59" s="23">
        <v>-1.5471530180999999E-2</v>
      </c>
      <c r="O59" s="23">
        <v>-0.11592899638000001</v>
      </c>
      <c r="P59" s="49"/>
      <c r="Q59" s="21">
        <v>8.3677077194999998E-3</v>
      </c>
      <c r="R59" s="21">
        <v>7.7755710029999994E-2</v>
      </c>
      <c r="S59" s="49"/>
      <c r="T59" s="52">
        <v>420.87757984000001</v>
      </c>
      <c r="U59" s="54">
        <v>2.8399999999999996E-3</v>
      </c>
      <c r="V59" s="63"/>
      <c r="W59" s="52">
        <v>302543.74129999999</v>
      </c>
      <c r="X59" s="52">
        <v>390172.85840999999</v>
      </c>
      <c r="Y59" s="44">
        <v>0.77540950063236358</v>
      </c>
      <c r="Z59" s="63"/>
      <c r="AA59" s="45">
        <v>0.71</v>
      </c>
      <c r="AB59" s="23">
        <v>0.10473263675476337</v>
      </c>
      <c r="AC59" s="23" t="s">
        <v>157</v>
      </c>
      <c r="AD59" s="53">
        <v>44680</v>
      </c>
    </row>
    <row r="60" spans="1:30" s="5" customFormat="1" ht="15" customHeight="1" x14ac:dyDescent="0.35">
      <c r="A60" s="18"/>
      <c r="B60" s="20" t="s">
        <v>201</v>
      </c>
      <c r="C60" s="19" t="s">
        <v>247</v>
      </c>
      <c r="D60" s="19" t="s">
        <v>192</v>
      </c>
      <c r="E60" s="19" t="s">
        <v>215</v>
      </c>
      <c r="F60" s="19" t="s">
        <v>209</v>
      </c>
      <c r="G60" s="19" t="s">
        <v>206</v>
      </c>
      <c r="H60" s="21">
        <v>7.4999999999999997E-3</v>
      </c>
      <c r="I60" s="63"/>
      <c r="J60" s="22">
        <v>45.92</v>
      </c>
      <c r="K60" s="63"/>
      <c r="L60" s="23">
        <v>-5.1051799081E-2</v>
      </c>
      <c r="M60" s="23">
        <v>-5.9394707931999996E-2</v>
      </c>
      <c r="N60" s="23">
        <v>-3.5017838544E-2</v>
      </c>
      <c r="O60" s="23">
        <v>-4.3415356737000005E-2</v>
      </c>
      <c r="P60" s="49"/>
      <c r="Q60" s="21">
        <v>7.9934412790000006E-3</v>
      </c>
      <c r="R60" s="21">
        <v>8.7262357415000005E-2</v>
      </c>
      <c r="S60" s="49"/>
      <c r="T60" s="52">
        <v>453.83184295000001</v>
      </c>
      <c r="U60" s="54">
        <v>2.16E-3</v>
      </c>
      <c r="V60" s="63"/>
      <c r="W60" s="52">
        <v>231436.79999999999</v>
      </c>
      <c r="X60" s="52">
        <v>300831.71640999999</v>
      </c>
      <c r="Y60" s="44">
        <v>0.7693231377391655</v>
      </c>
      <c r="Z60" s="63"/>
      <c r="AA60" s="45">
        <v>0.39</v>
      </c>
      <c r="AB60" s="23">
        <v>0.1019163763066202</v>
      </c>
      <c r="AC60" s="23" t="s">
        <v>153</v>
      </c>
      <c r="AD60" s="53">
        <v>44683</v>
      </c>
    </row>
    <row r="61" spans="1:30" s="5" customFormat="1" ht="15" customHeight="1" x14ac:dyDescent="0.35">
      <c r="A61" s="18"/>
      <c r="B61" s="20" t="s">
        <v>91</v>
      </c>
      <c r="C61" s="19" t="s">
        <v>291</v>
      </c>
      <c r="D61" s="19" t="s">
        <v>226</v>
      </c>
      <c r="E61" s="19" t="s">
        <v>292</v>
      </c>
      <c r="F61" s="19" t="s">
        <v>209</v>
      </c>
      <c r="G61" s="19" t="s">
        <v>213</v>
      </c>
      <c r="H61" s="21">
        <v>3.0000000000000001E-3</v>
      </c>
      <c r="I61" s="63"/>
      <c r="J61" s="22">
        <v>118.25</v>
      </c>
      <c r="K61" s="63"/>
      <c r="L61" s="23">
        <v>3.5913032153999998E-2</v>
      </c>
      <c r="M61" s="23">
        <v>6.2374061738000003E-2</v>
      </c>
      <c r="N61" s="23">
        <v>0.13825519987000001</v>
      </c>
      <c r="O61" s="23">
        <v>0.15826774717</v>
      </c>
      <c r="P61" s="49"/>
      <c r="Q61" s="21">
        <v>7.4511111390999996E-3</v>
      </c>
      <c r="R61" s="21">
        <v>8.1185434676999998E-2</v>
      </c>
      <c r="S61" s="49"/>
      <c r="T61" s="52">
        <v>465.28625344</v>
      </c>
      <c r="U61" s="54">
        <v>3.8600000000000001E-3</v>
      </c>
      <c r="V61" s="63"/>
      <c r="W61" s="52">
        <v>410801.6825</v>
      </c>
      <c r="X61" s="52">
        <v>364002.23306</v>
      </c>
      <c r="Y61" s="44">
        <v>1.1285691273006171</v>
      </c>
      <c r="Z61" s="63"/>
      <c r="AA61" s="45">
        <v>0.85687778100000001</v>
      </c>
      <c r="AB61" s="23">
        <v>8.6955884752642709E-2</v>
      </c>
      <c r="AC61" s="23" t="s">
        <v>158</v>
      </c>
      <c r="AD61" s="53">
        <v>44665</v>
      </c>
    </row>
    <row r="62" spans="1:30" s="5" customFormat="1" ht="15" customHeight="1" x14ac:dyDescent="0.35">
      <c r="A62" s="18"/>
      <c r="B62" s="20" t="s">
        <v>186</v>
      </c>
      <c r="C62" s="19" t="s">
        <v>354</v>
      </c>
      <c r="D62" s="19" t="s">
        <v>192</v>
      </c>
      <c r="E62" s="19" t="s">
        <v>250</v>
      </c>
      <c r="F62" s="19" t="s">
        <v>209</v>
      </c>
      <c r="G62" s="19" t="s">
        <v>355</v>
      </c>
      <c r="H62" s="21">
        <v>0.01</v>
      </c>
      <c r="I62" s="63"/>
      <c r="J62" s="22">
        <v>99.33</v>
      </c>
      <c r="K62" s="63"/>
      <c r="L62" s="23">
        <v>8.4108174450999991E-4</v>
      </c>
      <c r="M62" s="23">
        <v>2.6468976330000001E-2</v>
      </c>
      <c r="N62" s="23">
        <v>7.0748511664000008E-2</v>
      </c>
      <c r="O62" s="23">
        <v>0.21818430568</v>
      </c>
      <c r="P62" s="49"/>
      <c r="Q62" s="21">
        <v>1.1946241910999999E-2</v>
      </c>
      <c r="R62" s="21">
        <v>0.11201405666</v>
      </c>
      <c r="S62" s="49"/>
      <c r="T62" s="52">
        <v>1634.5076362</v>
      </c>
      <c r="U62" s="54">
        <v>7.0599999999999994E-3</v>
      </c>
      <c r="V62" s="63"/>
      <c r="W62" s="52">
        <v>548377.98476999998</v>
      </c>
      <c r="X62" s="52">
        <v>535719.36075999995</v>
      </c>
      <c r="Y62" s="44">
        <v>1.0236292076359568</v>
      </c>
      <c r="Z62" s="63"/>
      <c r="AA62" s="45">
        <v>1.2</v>
      </c>
      <c r="AB62" s="23">
        <v>0.14497130776200542</v>
      </c>
      <c r="AC62" s="23" t="s">
        <v>189</v>
      </c>
      <c r="AD62" s="53">
        <v>44692</v>
      </c>
    </row>
    <row r="63" spans="1:30" s="5" customFormat="1" ht="15" customHeight="1" x14ac:dyDescent="0.35">
      <c r="A63" s="18"/>
      <c r="B63" s="20" t="s">
        <v>107</v>
      </c>
      <c r="C63" s="19" t="s">
        <v>318</v>
      </c>
      <c r="D63" s="19" t="s">
        <v>192</v>
      </c>
      <c r="E63" s="19" t="s">
        <v>250</v>
      </c>
      <c r="F63" s="19" t="s">
        <v>311</v>
      </c>
      <c r="G63" s="19" t="s">
        <v>319</v>
      </c>
      <c r="H63" s="21">
        <v>0.01</v>
      </c>
      <c r="I63" s="63"/>
      <c r="J63" s="22">
        <v>107.4</v>
      </c>
      <c r="K63" s="63"/>
      <c r="L63" s="23">
        <v>-3.3845260786999998E-3</v>
      </c>
      <c r="M63" s="23">
        <v>2.9600862228000003E-2</v>
      </c>
      <c r="N63" s="23">
        <v>5.3834279322000002E-2</v>
      </c>
      <c r="O63" s="23">
        <v>5.0742303325000002E-2</v>
      </c>
      <c r="P63" s="49"/>
      <c r="Q63" s="21">
        <v>1.1921137093E-2</v>
      </c>
      <c r="R63" s="21">
        <v>0.12505249013</v>
      </c>
      <c r="S63" s="49"/>
      <c r="T63" s="52">
        <v>1521.4805007</v>
      </c>
      <c r="U63" s="54">
        <v>6.3299999999999997E-3</v>
      </c>
      <c r="V63" s="63"/>
      <c r="W63" s="52">
        <v>672095.56019999995</v>
      </c>
      <c r="X63" s="52">
        <v>665487.00329000002</v>
      </c>
      <c r="Y63" s="44">
        <v>1.0099304071714832</v>
      </c>
      <c r="Z63" s="63"/>
      <c r="AA63" s="45">
        <v>1.3</v>
      </c>
      <c r="AB63" s="23">
        <v>0.14525139664804471</v>
      </c>
      <c r="AC63" s="23" t="s">
        <v>154</v>
      </c>
      <c r="AD63" s="53">
        <v>44680</v>
      </c>
    </row>
    <row r="64" spans="1:30" s="5" customFormat="1" ht="15" customHeight="1" x14ac:dyDescent="0.35">
      <c r="A64" s="18"/>
      <c r="B64" s="20" t="s">
        <v>202</v>
      </c>
      <c r="C64" s="19" t="s">
        <v>248</v>
      </c>
      <c r="D64" s="19" t="s">
        <v>192</v>
      </c>
      <c r="E64" s="19" t="s">
        <v>212</v>
      </c>
      <c r="F64" s="19" t="s">
        <v>210</v>
      </c>
      <c r="G64" s="19" t="s">
        <v>207</v>
      </c>
      <c r="H64" s="21">
        <v>9.4999999999999998E-3</v>
      </c>
      <c r="I64" s="63"/>
      <c r="J64" s="22">
        <v>55.3</v>
      </c>
      <c r="K64" s="63"/>
      <c r="L64" s="23">
        <v>-4.3123957009999998E-2</v>
      </c>
      <c r="M64" s="23">
        <v>-6.7440158732000002E-2</v>
      </c>
      <c r="N64" s="23">
        <v>-0.1487177643</v>
      </c>
      <c r="O64" s="23">
        <v>-3.8302190101999999E-2</v>
      </c>
      <c r="P64" s="49"/>
      <c r="Q64" s="21">
        <v>7.7266483516999999E-3</v>
      </c>
      <c r="R64" s="21">
        <v>9.5810276680000014E-2</v>
      </c>
      <c r="S64" s="49"/>
      <c r="T64" s="52">
        <v>1067.2853748</v>
      </c>
      <c r="U64" s="54">
        <v>3.6800000000000001E-3</v>
      </c>
      <c r="V64" s="63"/>
      <c r="W64" s="52">
        <v>404584.25630000001</v>
      </c>
      <c r="X64" s="52">
        <v>574700.60858</v>
      </c>
      <c r="Y64" s="44">
        <v>0.70399134829466725</v>
      </c>
      <c r="Z64" s="63"/>
      <c r="AA64" s="45">
        <v>0.45</v>
      </c>
      <c r="AB64" s="23">
        <v>9.7649186256781206E-2</v>
      </c>
      <c r="AC64" s="23" t="s">
        <v>153</v>
      </c>
      <c r="AD64" s="53">
        <v>44680</v>
      </c>
    </row>
    <row r="65" spans="1:30" s="5" customFormat="1" ht="15" customHeight="1" x14ac:dyDescent="0.35">
      <c r="A65" s="18"/>
      <c r="B65" s="20" t="s">
        <v>89</v>
      </c>
      <c r="C65" s="19" t="s">
        <v>289</v>
      </c>
      <c r="D65" s="19" t="s">
        <v>226</v>
      </c>
      <c r="E65" s="19" t="s">
        <v>284</v>
      </c>
      <c r="F65" s="19" t="s">
        <v>262</v>
      </c>
      <c r="G65" s="19" t="s">
        <v>262</v>
      </c>
      <c r="H65" s="21">
        <v>3.5999999999999999E-3</v>
      </c>
      <c r="I65" s="63"/>
      <c r="J65" s="22">
        <v>426.85</v>
      </c>
      <c r="K65" s="63"/>
      <c r="L65" s="23">
        <v>-2.2531783929999997E-2</v>
      </c>
      <c r="M65" s="23">
        <v>-4.7024107896999998E-2</v>
      </c>
      <c r="N65" s="23">
        <v>-4.5645032008999997E-2</v>
      </c>
      <c r="O65" s="23">
        <v>-7.2146054161000006E-2</v>
      </c>
      <c r="P65" s="49"/>
      <c r="Q65" s="21">
        <v>7.4999999999999997E-3</v>
      </c>
      <c r="R65" s="21">
        <v>7.9989635034000001E-2</v>
      </c>
      <c r="S65" s="49"/>
      <c r="T65" s="52">
        <v>407.66208786999999</v>
      </c>
      <c r="U65" s="54">
        <v>2.7600000000000003E-3</v>
      </c>
      <c r="V65" s="63"/>
      <c r="W65" s="52">
        <v>292392.25</v>
      </c>
      <c r="X65" s="52">
        <v>312887.85327000002</v>
      </c>
      <c r="Y65" s="44">
        <v>0.93449536932865918</v>
      </c>
      <c r="Z65" s="63"/>
      <c r="AA65" s="45">
        <v>3.3</v>
      </c>
      <c r="AB65" s="23">
        <v>9.2772636757643176E-2</v>
      </c>
      <c r="AC65" s="23" t="s">
        <v>163</v>
      </c>
      <c r="AD65" s="53">
        <v>44680</v>
      </c>
    </row>
    <row r="66" spans="1:30" s="5" customFormat="1" ht="15" customHeight="1" x14ac:dyDescent="0.35">
      <c r="A66" s="18"/>
      <c r="B66" s="20" t="s">
        <v>93</v>
      </c>
      <c r="C66" s="19" t="s">
        <v>294</v>
      </c>
      <c r="D66" s="19" t="s">
        <v>192</v>
      </c>
      <c r="E66" s="19" t="s">
        <v>223</v>
      </c>
      <c r="F66" s="19" t="s">
        <v>238</v>
      </c>
      <c r="G66" s="19" t="s">
        <v>239</v>
      </c>
      <c r="H66" s="21">
        <v>4.0000000000000001E-3</v>
      </c>
      <c r="I66" s="63"/>
      <c r="J66" s="22">
        <v>63</v>
      </c>
      <c r="K66" s="63"/>
      <c r="L66" s="23">
        <v>-1.1840787265999998E-2</v>
      </c>
      <c r="M66" s="23">
        <v>5.1522516587E-3</v>
      </c>
      <c r="N66" s="23">
        <v>-7.937186048E-2</v>
      </c>
      <c r="O66" s="23">
        <v>-0.12715587</v>
      </c>
      <c r="P66" s="49"/>
      <c r="Q66" s="21">
        <v>1.0093167702000002E-2</v>
      </c>
      <c r="R66" s="21">
        <v>8.7668834417999997E-2</v>
      </c>
      <c r="S66" s="49"/>
      <c r="T66" s="52">
        <v>456.79123737999998</v>
      </c>
      <c r="U66" s="54">
        <v>2.6800000000000001E-3</v>
      </c>
      <c r="V66" s="63"/>
      <c r="W66" s="52">
        <v>283016.538</v>
      </c>
      <c r="X66" s="52">
        <v>349649.95658</v>
      </c>
      <c r="Y66" s="44">
        <v>0.80942820862397491</v>
      </c>
      <c r="Z66" s="63"/>
      <c r="AA66" s="45">
        <v>0.65</v>
      </c>
      <c r="AB66" s="23">
        <v>0.12380952380952383</v>
      </c>
      <c r="AC66" s="23" t="s">
        <v>153</v>
      </c>
      <c r="AD66" s="53">
        <v>44680</v>
      </c>
    </row>
    <row r="67" spans="1:30" s="5" customFormat="1" ht="15" customHeight="1" x14ac:dyDescent="0.35">
      <c r="A67" s="18"/>
      <c r="B67" s="20" t="s">
        <v>190</v>
      </c>
      <c r="C67" s="19" t="s">
        <v>245</v>
      </c>
      <c r="D67" s="19" t="s">
        <v>226</v>
      </c>
      <c r="E67" s="19" t="s">
        <v>212</v>
      </c>
      <c r="F67" s="19" t="s">
        <v>219</v>
      </c>
      <c r="G67" s="19" t="s">
        <v>219</v>
      </c>
      <c r="H67" s="21">
        <v>6.3E-3</v>
      </c>
      <c r="I67" s="63"/>
      <c r="J67" s="22">
        <v>255.3</v>
      </c>
      <c r="K67" s="63"/>
      <c r="L67" s="23">
        <v>-2.2291154518999999E-3</v>
      </c>
      <c r="M67" s="23">
        <v>2.0890369871E-2</v>
      </c>
      <c r="N67" s="23">
        <v>8.5944532303999996E-2</v>
      </c>
      <c r="O67" s="23">
        <v>0.27021857613</v>
      </c>
      <c r="P67" s="49"/>
      <c r="Q67" s="21">
        <v>5.2486295245000002E-3</v>
      </c>
      <c r="R67" s="21">
        <v>7.3896665582000004E-2</v>
      </c>
      <c r="S67" s="49"/>
      <c r="T67" s="52">
        <v>445.19522999999998</v>
      </c>
      <c r="U67" s="54" t="s">
        <v>476</v>
      </c>
      <c r="V67" s="63"/>
      <c r="W67" s="52">
        <v>447555.45209999999</v>
      </c>
      <c r="X67" s="52">
        <v>470147.05040000001</v>
      </c>
      <c r="Y67" s="44">
        <v>0.95194780381844546</v>
      </c>
      <c r="Z67" s="63"/>
      <c r="AA67" s="45">
        <v>1.35</v>
      </c>
      <c r="AB67" s="23">
        <v>6.3454759106933031E-2</v>
      </c>
      <c r="AC67" s="23" t="s">
        <v>153</v>
      </c>
      <c r="AD67" s="53">
        <v>44680</v>
      </c>
    </row>
    <row r="68" spans="1:30" s="5" customFormat="1" ht="15" customHeight="1" x14ac:dyDescent="0.35">
      <c r="A68" s="18"/>
      <c r="B68" s="20" t="s">
        <v>380</v>
      </c>
      <c r="C68" s="19" t="s">
        <v>408</v>
      </c>
      <c r="D68" s="19" t="s">
        <v>192</v>
      </c>
      <c r="E68" s="19" t="s">
        <v>250</v>
      </c>
      <c r="F68" s="19" t="s">
        <v>208</v>
      </c>
      <c r="G68" s="19" t="s">
        <v>389</v>
      </c>
      <c r="H68" s="21">
        <v>8.9999999999999993E-3</v>
      </c>
      <c r="I68" s="63"/>
      <c r="J68" s="22">
        <v>99.8</v>
      </c>
      <c r="K68" s="63"/>
      <c r="L68" s="23">
        <v>7.8046605630999991E-4</v>
      </c>
      <c r="M68" s="23">
        <v>2.4545219569E-2</v>
      </c>
      <c r="N68" s="23">
        <v>3.5483581235999997E-2</v>
      </c>
      <c r="O68" s="23">
        <v>9.1378283584999997E-2</v>
      </c>
      <c r="P68" s="49"/>
      <c r="Q68" s="21">
        <v>1.4816278150999999E-2</v>
      </c>
      <c r="R68" s="21">
        <v>0.12644989540999999</v>
      </c>
      <c r="S68" s="49"/>
      <c r="T68" s="52">
        <v>3527.667019</v>
      </c>
      <c r="U68" s="54">
        <v>1.0840000000000001E-2</v>
      </c>
      <c r="V68" s="63"/>
      <c r="W68" s="52">
        <v>1049497.2990000001</v>
      </c>
      <c r="X68" s="52">
        <v>1049143.5316999999</v>
      </c>
      <c r="Y68" s="44">
        <v>1.0003371962837411</v>
      </c>
      <c r="Z68" s="63"/>
      <c r="AA68" s="45">
        <v>1.5</v>
      </c>
      <c r="AB68" s="23">
        <v>0.18036072144288579</v>
      </c>
      <c r="AC68" s="23" t="s">
        <v>154</v>
      </c>
      <c r="AD68" s="53">
        <v>44690</v>
      </c>
    </row>
    <row r="69" spans="1:30" s="5" customFormat="1" ht="15" customHeight="1" x14ac:dyDescent="0.35">
      <c r="A69" s="18"/>
      <c r="B69" s="20" t="s">
        <v>174</v>
      </c>
      <c r="C69" s="19" t="s">
        <v>360</v>
      </c>
      <c r="D69" s="19" t="s">
        <v>192</v>
      </c>
      <c r="E69" s="19" t="s">
        <v>215</v>
      </c>
      <c r="F69" s="19" t="s">
        <v>343</v>
      </c>
      <c r="G69" s="19" t="s">
        <v>361</v>
      </c>
      <c r="H69" s="21">
        <v>0.02</v>
      </c>
      <c r="I69" s="63"/>
      <c r="J69" s="22">
        <v>96.3</v>
      </c>
      <c r="K69" s="63"/>
      <c r="L69" s="23">
        <v>-5.4032871591999994E-2</v>
      </c>
      <c r="M69" s="23">
        <v>-6.9774624911999997E-2</v>
      </c>
      <c r="N69" s="23">
        <v>-9.5393268682999993E-2</v>
      </c>
      <c r="O69" s="23">
        <v>-7.4769998428999992E-2</v>
      </c>
      <c r="P69" s="49"/>
      <c r="Q69" s="21">
        <v>1.0787172011999999E-2</v>
      </c>
      <c r="R69" s="21">
        <v>0.11669491525</v>
      </c>
      <c r="S69" s="49"/>
      <c r="T69" s="52">
        <v>424.23986213000001</v>
      </c>
      <c r="U69" s="54">
        <v>3.7599999999999999E-3</v>
      </c>
      <c r="V69" s="63"/>
      <c r="W69" s="52">
        <v>399346.47</v>
      </c>
      <c r="X69" s="52">
        <v>440221.29544000002</v>
      </c>
      <c r="Y69" s="44">
        <v>0.90714936813961766</v>
      </c>
      <c r="Z69" s="63"/>
      <c r="AA69" s="45">
        <v>1.1100000000000001</v>
      </c>
      <c r="AB69" s="23">
        <v>0.13831775700934579</v>
      </c>
      <c r="AC69" s="23" t="s">
        <v>153</v>
      </c>
      <c r="AD69" s="53">
        <v>44012</v>
      </c>
    </row>
    <row r="70" spans="1:30" s="5" customFormat="1" ht="15" customHeight="1" x14ac:dyDescent="0.35">
      <c r="A70" s="18"/>
      <c r="B70" s="20" t="s">
        <v>96</v>
      </c>
      <c r="C70" s="19" t="s">
        <v>299</v>
      </c>
      <c r="D70" s="19" t="s">
        <v>226</v>
      </c>
      <c r="E70" s="19" t="s">
        <v>300</v>
      </c>
      <c r="F70" s="19" t="s">
        <v>209</v>
      </c>
      <c r="G70" s="19" t="s">
        <v>213</v>
      </c>
      <c r="H70" s="21">
        <v>0.02</v>
      </c>
      <c r="I70" s="63"/>
      <c r="J70" s="22">
        <v>146.5</v>
      </c>
      <c r="K70" s="63"/>
      <c r="L70" s="23">
        <v>0</v>
      </c>
      <c r="M70" s="23">
        <v>-0.29103542159000001</v>
      </c>
      <c r="N70" s="23">
        <v>-0.36761974924000002</v>
      </c>
      <c r="O70" s="23">
        <v>-0.35471400871000003</v>
      </c>
      <c r="P70" s="49"/>
      <c r="Q70" s="21">
        <v>0</v>
      </c>
      <c r="R70" s="21">
        <v>7.5131815236000002E-2</v>
      </c>
      <c r="S70" s="49"/>
      <c r="T70" s="52">
        <v>498.01474589999998</v>
      </c>
      <c r="U70" s="54" t="s">
        <v>476</v>
      </c>
      <c r="V70" s="63"/>
      <c r="W70" s="52">
        <v>167713.20000000001</v>
      </c>
      <c r="X70" s="52">
        <v>225545.57712999999</v>
      </c>
      <c r="Y70" s="44">
        <v>0.74358895498683819</v>
      </c>
      <c r="Z70" s="63"/>
      <c r="AA70" s="45">
        <v>0</v>
      </c>
      <c r="AB70" s="23">
        <v>0</v>
      </c>
      <c r="AC70" s="23" t="s">
        <v>155</v>
      </c>
      <c r="AD70" s="53">
        <v>44617</v>
      </c>
    </row>
    <row r="71" spans="1:30" s="5" customFormat="1" ht="15" customHeight="1" x14ac:dyDescent="0.35">
      <c r="A71" s="18"/>
      <c r="B71" s="20" t="s">
        <v>379</v>
      </c>
      <c r="C71" s="19" t="s">
        <v>386</v>
      </c>
      <c r="D71" s="19" t="s">
        <v>192</v>
      </c>
      <c r="E71" s="19" t="s">
        <v>212</v>
      </c>
      <c r="F71" s="19" t="s">
        <v>208</v>
      </c>
      <c r="G71" s="19" t="s">
        <v>387</v>
      </c>
      <c r="H71" s="21">
        <v>0.01</v>
      </c>
      <c r="I71" s="63"/>
      <c r="J71" s="22" t="e">
        <v>#N/A</v>
      </c>
      <c r="K71" s="63"/>
      <c r="L71" s="23" t="s">
        <v>476</v>
      </c>
      <c r="M71" s="23" t="s">
        <v>476</v>
      </c>
      <c r="N71" s="23" t="s">
        <v>476</v>
      </c>
      <c r="O71" s="23" t="s">
        <v>476</v>
      </c>
      <c r="P71" s="49"/>
      <c r="Q71" s="21" t="s">
        <v>476</v>
      </c>
      <c r="R71" s="21" t="s">
        <v>476</v>
      </c>
      <c r="S71" s="49"/>
      <c r="T71" s="52" t="s">
        <v>476</v>
      </c>
      <c r="U71" s="54" t="s">
        <v>476</v>
      </c>
      <c r="V71" s="63"/>
      <c r="W71" s="52" t="s">
        <v>476</v>
      </c>
      <c r="X71" s="52" t="s">
        <v>476</v>
      </c>
      <c r="Y71" s="44" t="s">
        <v>372</v>
      </c>
      <c r="Z71" s="63"/>
      <c r="AA71" s="45" t="s">
        <v>476</v>
      </c>
      <c r="AB71" s="23" t="e">
        <v>#VALUE!</v>
      </c>
      <c r="AC71" s="23" t="s">
        <v>154</v>
      </c>
      <c r="AD71" s="53" t="s">
        <v>476</v>
      </c>
    </row>
    <row r="72" spans="1:30" s="5" customFormat="1" ht="15" customHeight="1" x14ac:dyDescent="0.35">
      <c r="A72" s="18"/>
      <c r="B72" s="20" t="s">
        <v>385</v>
      </c>
      <c r="C72" s="19" t="s">
        <v>405</v>
      </c>
      <c r="D72" s="19" t="s">
        <v>192</v>
      </c>
      <c r="E72" s="19" t="s">
        <v>223</v>
      </c>
      <c r="F72" s="19" t="s">
        <v>210</v>
      </c>
      <c r="G72" s="19" t="s">
        <v>207</v>
      </c>
      <c r="H72" s="21">
        <v>0.01</v>
      </c>
      <c r="I72" s="63"/>
      <c r="J72" s="22">
        <v>7.01</v>
      </c>
      <c r="K72" s="63"/>
      <c r="L72" s="23">
        <v>-4.0479384892000002E-2</v>
      </c>
      <c r="M72" s="23">
        <v>-4.7208377298000002E-2</v>
      </c>
      <c r="N72" s="23">
        <v>-0.11129273060999999</v>
      </c>
      <c r="O72" s="23">
        <v>-0.20373642449999999</v>
      </c>
      <c r="P72" s="49"/>
      <c r="Q72" s="21">
        <v>9.2215893681000007E-3</v>
      </c>
      <c r="R72" s="21">
        <v>8.6734172035999993E-2</v>
      </c>
      <c r="S72" s="49"/>
      <c r="T72" s="52">
        <v>1014.2531334</v>
      </c>
      <c r="U72" s="54">
        <v>2.8599999999999997E-3</v>
      </c>
      <c r="V72" s="63"/>
      <c r="W72" s="52">
        <v>303548.00140000001</v>
      </c>
      <c r="X72" s="52">
        <v>378789.95458000002</v>
      </c>
      <c r="Y72" s="44">
        <v>0.80136233215733554</v>
      </c>
      <c r="Z72" s="63"/>
      <c r="AA72" s="45">
        <v>6.8000000000000005E-2</v>
      </c>
      <c r="AB72" s="23">
        <v>0.11640513552068475</v>
      </c>
      <c r="AC72" s="23" t="s">
        <v>154</v>
      </c>
      <c r="AD72" s="53">
        <v>44680</v>
      </c>
    </row>
    <row r="73" spans="1:30" s="5" customFormat="1" ht="15" customHeight="1" x14ac:dyDescent="0.35">
      <c r="A73" s="18"/>
      <c r="B73" s="20" t="s">
        <v>101</v>
      </c>
      <c r="C73" s="19" t="s">
        <v>307</v>
      </c>
      <c r="D73" s="19" t="s">
        <v>192</v>
      </c>
      <c r="E73" s="19" t="s">
        <v>250</v>
      </c>
      <c r="F73" s="19" t="s">
        <v>209</v>
      </c>
      <c r="G73" s="19" t="s">
        <v>213</v>
      </c>
      <c r="H73" s="21">
        <v>4.5000000000000005E-3</v>
      </c>
      <c r="I73" s="63"/>
      <c r="J73" s="22">
        <v>90.2</v>
      </c>
      <c r="K73" s="63"/>
      <c r="L73" s="23">
        <v>8.8276633487000006E-3</v>
      </c>
      <c r="M73" s="23">
        <v>8.0527054769999995E-2</v>
      </c>
      <c r="N73" s="23">
        <v>7.2497315687999997E-2</v>
      </c>
      <c r="O73" s="23">
        <v>7.8036353902000005E-2</v>
      </c>
      <c r="P73" s="49"/>
      <c r="Q73" s="21">
        <v>1.2154696132999999E-2</v>
      </c>
      <c r="R73" s="21">
        <v>0.10963768518</v>
      </c>
      <c r="S73" s="49"/>
      <c r="T73" s="52">
        <v>1204.7653002</v>
      </c>
      <c r="U73" s="54">
        <v>5.1600000000000005E-3</v>
      </c>
      <c r="V73" s="63"/>
      <c r="W73" s="52">
        <v>550536.51179999998</v>
      </c>
      <c r="X73" s="52">
        <v>571703.49786</v>
      </c>
      <c r="Y73" s="44">
        <v>0.96297558762674662</v>
      </c>
      <c r="Z73" s="63"/>
      <c r="AA73" s="45">
        <v>1.1000000000000001</v>
      </c>
      <c r="AB73" s="23">
        <v>0.14634146341463417</v>
      </c>
      <c r="AC73" s="23" t="s">
        <v>153</v>
      </c>
      <c r="AD73" s="53">
        <v>44687</v>
      </c>
    </row>
    <row r="74" spans="1:30" s="5" customFormat="1" ht="15" customHeight="1" x14ac:dyDescent="0.35">
      <c r="A74" s="18"/>
      <c r="B74" s="20" t="s">
        <v>188</v>
      </c>
      <c r="C74" s="19" t="s">
        <v>357</v>
      </c>
      <c r="D74" s="19" t="s">
        <v>192</v>
      </c>
      <c r="E74" s="19" t="s">
        <v>212</v>
      </c>
      <c r="F74" s="19" t="s">
        <v>358</v>
      </c>
      <c r="G74" s="19" t="s">
        <v>359</v>
      </c>
      <c r="H74" s="21">
        <v>1.175E-2</v>
      </c>
      <c r="I74" s="63"/>
      <c r="J74" s="22">
        <v>66.69</v>
      </c>
      <c r="K74" s="63"/>
      <c r="L74" s="23">
        <v>-2.4661051886999998E-2</v>
      </c>
      <c r="M74" s="23">
        <v>1.8811549205999999E-2</v>
      </c>
      <c r="N74" s="23">
        <v>5.5469746943000005E-2</v>
      </c>
      <c r="O74" s="23">
        <v>1.5483180573999999E-2</v>
      </c>
      <c r="P74" s="49"/>
      <c r="Q74" s="21">
        <v>4.6579330422E-3</v>
      </c>
      <c r="R74" s="21">
        <v>5.3116453144999999E-2</v>
      </c>
      <c r="S74" s="49"/>
      <c r="T74" s="52">
        <v>445.76516262000001</v>
      </c>
      <c r="U74" s="54" t="s">
        <v>476</v>
      </c>
      <c r="V74" s="63"/>
      <c r="W74" s="52">
        <v>231910.07346000001</v>
      </c>
      <c r="X74" s="52">
        <v>301512.21727000002</v>
      </c>
      <c r="Y74" s="44">
        <v>0.76915647252969432</v>
      </c>
      <c r="Z74" s="63"/>
      <c r="AA74" s="45">
        <v>0.32</v>
      </c>
      <c r="AB74" s="23">
        <v>5.7579847053531266E-2</v>
      </c>
      <c r="AC74" s="23" t="s">
        <v>0</v>
      </c>
      <c r="AD74" s="53">
        <v>44012</v>
      </c>
    </row>
    <row r="75" spans="1:30" s="5" customFormat="1" ht="15" customHeight="1" x14ac:dyDescent="0.35">
      <c r="A75" s="18"/>
      <c r="B75" s="20" t="s">
        <v>59</v>
      </c>
      <c r="C75" s="19" t="s">
        <v>233</v>
      </c>
      <c r="D75" s="19" t="s">
        <v>226</v>
      </c>
      <c r="E75" s="19" t="s">
        <v>212</v>
      </c>
      <c r="F75" s="19" t="s">
        <v>224</v>
      </c>
      <c r="G75" s="19" t="s">
        <v>224</v>
      </c>
      <c r="H75" s="21">
        <v>2.907117592906633E-4</v>
      </c>
      <c r="I75" s="63"/>
      <c r="J75" s="22">
        <v>1958.94</v>
      </c>
      <c r="K75" s="63"/>
      <c r="L75" s="23">
        <v>-1.8108774971999999E-2</v>
      </c>
      <c r="M75" s="23">
        <v>-7.4788720411000001E-2</v>
      </c>
      <c r="N75" s="23">
        <v>-9.9055716987999989E-2</v>
      </c>
      <c r="O75" s="23">
        <v>-0.10314872163000001</v>
      </c>
      <c r="P75" s="49"/>
      <c r="Q75" s="21">
        <v>1.1847169147E-2</v>
      </c>
      <c r="R75" s="21">
        <v>0.12776235684000001</v>
      </c>
      <c r="S75" s="49"/>
      <c r="T75" s="52">
        <v>359.00426262000002</v>
      </c>
      <c r="U75" s="54" t="s">
        <v>476</v>
      </c>
      <c r="V75" s="63"/>
      <c r="W75" s="52">
        <v>254662.2</v>
      </c>
      <c r="X75" s="52">
        <v>370762.57682000002</v>
      </c>
      <c r="Y75" s="44">
        <v>0.68686058389230287</v>
      </c>
      <c r="Z75" s="63"/>
      <c r="AA75" s="45">
        <v>23.913510923</v>
      </c>
      <c r="AB75" s="23">
        <v>0.1464884739073172</v>
      </c>
      <c r="AC75" s="23" t="s">
        <v>154</v>
      </c>
      <c r="AD75" s="53">
        <v>44680</v>
      </c>
    </row>
    <row r="76" spans="1:30" s="5" customFormat="1" ht="15" customHeight="1" x14ac:dyDescent="0.35">
      <c r="A76" s="18"/>
      <c r="B76" s="20" t="s">
        <v>145</v>
      </c>
      <c r="C76" s="19" t="s">
        <v>320</v>
      </c>
      <c r="D76" s="19" t="s">
        <v>192</v>
      </c>
      <c r="E76" s="19" t="s">
        <v>250</v>
      </c>
      <c r="F76" s="19" t="s">
        <v>321</v>
      </c>
      <c r="G76" s="19" t="s">
        <v>322</v>
      </c>
      <c r="H76" s="21">
        <v>1.15E-2</v>
      </c>
      <c r="I76" s="63"/>
      <c r="J76" s="22">
        <v>93.56</v>
      </c>
      <c r="K76" s="63"/>
      <c r="L76" s="23">
        <v>2.0430106301999998E-2</v>
      </c>
      <c r="M76" s="23">
        <v>9.611239171899999E-2</v>
      </c>
      <c r="N76" s="23">
        <v>8.4491678474000007E-2</v>
      </c>
      <c r="O76" s="23">
        <v>3.9196689470999996E-2</v>
      </c>
      <c r="P76" s="49"/>
      <c r="Q76" s="21">
        <v>1.3986013986000001E-2</v>
      </c>
      <c r="R76" s="21">
        <v>0.11469870759999999</v>
      </c>
      <c r="S76" s="49"/>
      <c r="T76" s="52">
        <v>774.87526065999998</v>
      </c>
      <c r="U76" s="54">
        <v>2.8599999999999997E-3</v>
      </c>
      <c r="V76" s="63"/>
      <c r="W76" s="52">
        <v>304293.04703999998</v>
      </c>
      <c r="X76" s="52">
        <v>331455.38247999997</v>
      </c>
      <c r="Y76" s="44">
        <v>0.91805130682516833</v>
      </c>
      <c r="Z76" s="63"/>
      <c r="AA76" s="45">
        <v>1.3</v>
      </c>
      <c r="AB76" s="23">
        <v>0.16673792218896966</v>
      </c>
      <c r="AC76" s="23" t="s">
        <v>153</v>
      </c>
      <c r="AD76" s="53">
        <v>44680</v>
      </c>
    </row>
    <row r="77" spans="1:30" s="5" customFormat="1" ht="15" customHeight="1" x14ac:dyDescent="0.35">
      <c r="A77" s="18"/>
      <c r="B77" s="20" t="s">
        <v>72</v>
      </c>
      <c r="C77" s="19" t="s">
        <v>261</v>
      </c>
      <c r="D77" s="19" t="s">
        <v>226</v>
      </c>
      <c r="E77" s="19" t="s">
        <v>212</v>
      </c>
      <c r="F77" s="19" t="s">
        <v>262</v>
      </c>
      <c r="G77" s="19" t="s">
        <v>262</v>
      </c>
      <c r="H77" s="21">
        <v>1.4999999999999999E-2</v>
      </c>
      <c r="I77" s="63"/>
      <c r="J77" s="22">
        <v>213</v>
      </c>
      <c r="K77" s="63"/>
      <c r="L77" s="23">
        <v>-1.5736071449000001E-2</v>
      </c>
      <c r="M77" s="23">
        <v>2.2144222021000001E-3</v>
      </c>
      <c r="N77" s="23">
        <v>4.9333890473000006E-2</v>
      </c>
      <c r="O77" s="23">
        <v>-0.13566831455</v>
      </c>
      <c r="P77" s="49"/>
      <c r="Q77" s="21">
        <v>7.2477064219999996E-3</v>
      </c>
      <c r="R77" s="21">
        <v>6.1738178798999996E-2</v>
      </c>
      <c r="S77" s="49"/>
      <c r="T77" s="52">
        <v>4.0837744261999998</v>
      </c>
      <c r="U77" s="54" t="s">
        <v>476</v>
      </c>
      <c r="V77" s="63"/>
      <c r="W77" s="52">
        <v>159750</v>
      </c>
      <c r="X77" s="52">
        <v>307435.59404</v>
      </c>
      <c r="Y77" s="44">
        <v>0.51962102989029679</v>
      </c>
      <c r="Z77" s="63"/>
      <c r="AA77" s="45">
        <v>1.58</v>
      </c>
      <c r="AB77" s="23">
        <v>8.9014084507042263E-2</v>
      </c>
      <c r="AC77" s="23" t="s">
        <v>153</v>
      </c>
      <c r="AD77" s="53">
        <v>44680</v>
      </c>
    </row>
    <row r="78" spans="1:30" s="5" customFormat="1" ht="15" customHeight="1" x14ac:dyDescent="0.35">
      <c r="A78" s="18"/>
      <c r="B78" s="20" t="s">
        <v>66</v>
      </c>
      <c r="C78" s="19" t="s">
        <v>254</v>
      </c>
      <c r="D78" s="19" t="s">
        <v>226</v>
      </c>
      <c r="E78" s="19" t="s">
        <v>227</v>
      </c>
      <c r="F78" s="19" t="s">
        <v>228</v>
      </c>
      <c r="G78" s="19" t="s">
        <v>228</v>
      </c>
      <c r="H78" s="21">
        <v>6.0000000000000001E-3</v>
      </c>
      <c r="I78" s="63"/>
      <c r="J78" s="22">
        <v>97.97</v>
      </c>
      <c r="K78" s="63"/>
      <c r="L78" s="23">
        <v>1.9882249139999999E-2</v>
      </c>
      <c r="M78" s="23">
        <v>2.6543791338999999E-2</v>
      </c>
      <c r="N78" s="23">
        <v>-6.5614447613999996E-2</v>
      </c>
      <c r="O78" s="23">
        <v>-8.150505154099999E-2</v>
      </c>
      <c r="P78" s="49"/>
      <c r="Q78" s="21">
        <v>9.6927201485000006E-3</v>
      </c>
      <c r="R78" s="21">
        <v>9.0686274509999998E-2</v>
      </c>
      <c r="S78" s="49"/>
      <c r="T78" s="52">
        <v>83.040413770000001</v>
      </c>
      <c r="U78" s="54" t="s">
        <v>476</v>
      </c>
      <c r="V78" s="63"/>
      <c r="W78" s="52">
        <v>155772.29999999999</v>
      </c>
      <c r="X78" s="52">
        <v>171654.23657000001</v>
      </c>
      <c r="Y78" s="44">
        <v>0.9074771652168141</v>
      </c>
      <c r="Z78" s="63"/>
      <c r="AA78" s="45">
        <v>0.94</v>
      </c>
      <c r="AB78" s="23">
        <v>0.11513728692456875</v>
      </c>
      <c r="AC78" s="23" t="s">
        <v>153</v>
      </c>
      <c r="AD78" s="53">
        <v>44680</v>
      </c>
    </row>
    <row r="79" spans="1:30" s="5" customFormat="1" ht="15" customHeight="1" x14ac:dyDescent="0.35">
      <c r="A79" s="18"/>
      <c r="B79" s="20" t="s">
        <v>54</v>
      </c>
      <c r="C79" s="19" t="s">
        <v>222</v>
      </c>
      <c r="D79" s="19" t="s">
        <v>192</v>
      </c>
      <c r="E79" s="19" t="s">
        <v>223</v>
      </c>
      <c r="F79" s="19" t="s">
        <v>224</v>
      </c>
      <c r="G79" s="19" t="s">
        <v>221</v>
      </c>
      <c r="H79" s="21">
        <v>1.2E-2</v>
      </c>
      <c r="I79" s="63"/>
      <c r="J79" s="22">
        <v>62.76</v>
      </c>
      <c r="K79" s="63"/>
      <c r="L79" s="23">
        <v>-3.4712684463999999E-2</v>
      </c>
      <c r="M79" s="23">
        <v>-1.3084295153000001E-2</v>
      </c>
      <c r="N79" s="23">
        <v>-4.3359223007E-2</v>
      </c>
      <c r="O79" s="23">
        <v>-0.26908343642999999</v>
      </c>
      <c r="P79" s="49"/>
      <c r="Q79" s="21">
        <v>8.0841976815000001E-3</v>
      </c>
      <c r="R79" s="21">
        <v>6.1861439313000005E-2</v>
      </c>
      <c r="S79" s="49"/>
      <c r="T79" s="52">
        <v>20.881594589999999</v>
      </c>
      <c r="U79" s="54" t="s">
        <v>476</v>
      </c>
      <c r="V79" s="63"/>
      <c r="W79" s="52">
        <v>98894.6976</v>
      </c>
      <c r="X79" s="52">
        <v>134511.55467000001</v>
      </c>
      <c r="Y79" s="44">
        <v>0.73521340112840428</v>
      </c>
      <c r="Z79" s="63"/>
      <c r="AA79" s="45">
        <v>0.53</v>
      </c>
      <c r="AB79" s="23">
        <v>0.10133843212237094</v>
      </c>
      <c r="AC79" s="23" t="s">
        <v>156</v>
      </c>
      <c r="AD79" s="53">
        <v>44683</v>
      </c>
    </row>
    <row r="80" spans="1:30" s="5" customFormat="1" ht="15" customHeight="1" x14ac:dyDescent="0.35">
      <c r="A80" s="18"/>
      <c r="B80" s="20" t="s">
        <v>84</v>
      </c>
      <c r="C80" s="19" t="s">
        <v>281</v>
      </c>
      <c r="D80" s="19" t="s">
        <v>226</v>
      </c>
      <c r="E80" s="19" t="s">
        <v>215</v>
      </c>
      <c r="F80" s="19" t="s">
        <v>282</v>
      </c>
      <c r="G80" s="19" t="s">
        <v>282</v>
      </c>
      <c r="H80" s="21">
        <v>1.1000000000000001E-3</v>
      </c>
      <c r="I80" s="63"/>
      <c r="J80" s="22">
        <v>116.51</v>
      </c>
      <c r="K80" s="63"/>
      <c r="L80" s="23">
        <v>-5.2236858985000002E-2</v>
      </c>
      <c r="M80" s="23">
        <v>6.5812426473999992E-3</v>
      </c>
      <c r="N80" s="23">
        <v>-1.680328365E-2</v>
      </c>
      <c r="O80" s="23">
        <v>-0.17035436654000002</v>
      </c>
      <c r="P80" s="49"/>
      <c r="Q80" s="21">
        <v>6.7043618739999998E-3</v>
      </c>
      <c r="R80" s="21">
        <v>4.9530201342000001E-2</v>
      </c>
      <c r="S80" s="49"/>
      <c r="T80" s="52">
        <v>55.641796556999999</v>
      </c>
      <c r="U80" s="54" t="s">
        <v>476</v>
      </c>
      <c r="V80" s="63"/>
      <c r="W80" s="52">
        <v>160861.86170000001</v>
      </c>
      <c r="X80" s="52">
        <v>216661.40208</v>
      </c>
      <c r="Y80" s="44">
        <v>0.7424574019907958</v>
      </c>
      <c r="Z80" s="63"/>
      <c r="AA80" s="45">
        <v>0.83</v>
      </c>
      <c r="AB80" s="23">
        <v>8.5486224358424151E-2</v>
      </c>
      <c r="AC80" s="23" t="s">
        <v>153</v>
      </c>
      <c r="AD80" s="53">
        <v>44686</v>
      </c>
    </row>
    <row r="81" spans="1:30" s="5" customFormat="1" ht="15" customHeight="1" x14ac:dyDescent="0.35">
      <c r="A81" s="18"/>
      <c r="B81" s="20" t="s">
        <v>102</v>
      </c>
      <c r="C81" s="19" t="s">
        <v>308</v>
      </c>
      <c r="D81" s="19" t="s">
        <v>192</v>
      </c>
      <c r="E81" s="19" t="s">
        <v>250</v>
      </c>
      <c r="F81" s="19" t="s">
        <v>272</v>
      </c>
      <c r="G81" s="19" t="s">
        <v>309</v>
      </c>
      <c r="H81" s="21">
        <v>8.0000000000000002E-3</v>
      </c>
      <c r="I81" s="63"/>
      <c r="J81" s="22">
        <v>93.55</v>
      </c>
      <c r="K81" s="63"/>
      <c r="L81" s="23">
        <v>1.1002609807999999E-2</v>
      </c>
      <c r="M81" s="23">
        <v>3.2210774796E-2</v>
      </c>
      <c r="N81" s="23">
        <v>3.8310753356000003E-2</v>
      </c>
      <c r="O81" s="23">
        <v>5.2120575012000001E-2</v>
      </c>
      <c r="P81" s="49"/>
      <c r="Q81" s="21">
        <v>1.5011178537E-2</v>
      </c>
      <c r="R81" s="21">
        <v>0.12363363645</v>
      </c>
      <c r="S81" s="49"/>
      <c r="T81" s="52">
        <v>1000.8198275</v>
      </c>
      <c r="U81" s="54">
        <v>3.2300000000000002E-3</v>
      </c>
      <c r="V81" s="63"/>
      <c r="W81" s="52">
        <v>348789.48125000001</v>
      </c>
      <c r="X81" s="52">
        <v>369748.39785000001</v>
      </c>
      <c r="Y81" s="44">
        <v>0.94331573382908174</v>
      </c>
      <c r="Z81" s="63"/>
      <c r="AA81" s="45">
        <v>1.41</v>
      </c>
      <c r="AB81" s="23">
        <v>0.18086584714056653</v>
      </c>
      <c r="AC81" s="23" t="s">
        <v>155</v>
      </c>
      <c r="AD81" s="53">
        <v>44680</v>
      </c>
    </row>
    <row r="82" spans="1:30" s="5" customFormat="1" ht="15" customHeight="1" x14ac:dyDescent="0.35">
      <c r="A82" s="18"/>
      <c r="B82" s="20" t="s">
        <v>63</v>
      </c>
      <c r="C82" s="19" t="s">
        <v>241</v>
      </c>
      <c r="D82" s="19" t="s">
        <v>226</v>
      </c>
      <c r="E82" s="19" t="s">
        <v>212</v>
      </c>
      <c r="F82" s="19" t="s">
        <v>209</v>
      </c>
      <c r="G82" s="19" t="s">
        <v>236</v>
      </c>
      <c r="H82" s="21">
        <v>1.2E-2</v>
      </c>
      <c r="I82" s="63"/>
      <c r="J82" s="22" t="e">
        <v>#N/A</v>
      </c>
      <c r="K82" s="63"/>
      <c r="L82" s="23" t="s">
        <v>476</v>
      </c>
      <c r="M82" s="23" t="s">
        <v>476</v>
      </c>
      <c r="N82" s="23" t="s">
        <v>476</v>
      </c>
      <c r="O82" s="23" t="s">
        <v>476</v>
      </c>
      <c r="P82" s="49"/>
      <c r="Q82" s="21" t="s">
        <v>476</v>
      </c>
      <c r="R82" s="21" t="s">
        <v>476</v>
      </c>
      <c r="S82" s="49"/>
      <c r="T82" s="52" t="s">
        <v>476</v>
      </c>
      <c r="U82" s="54" t="s">
        <v>476</v>
      </c>
      <c r="V82" s="63"/>
      <c r="W82" s="52" t="s">
        <v>476</v>
      </c>
      <c r="X82" s="52" t="s">
        <v>476</v>
      </c>
      <c r="Y82" s="44" t="s">
        <v>372</v>
      </c>
      <c r="Z82" s="63"/>
      <c r="AA82" s="45" t="s">
        <v>476</v>
      </c>
      <c r="AB82" s="23" t="e">
        <v>#VALUE!</v>
      </c>
      <c r="AC82" s="23" t="s">
        <v>153</v>
      </c>
      <c r="AD82" s="53" t="s">
        <v>476</v>
      </c>
    </row>
    <row r="83" spans="1:30" s="5" customFormat="1" ht="15" customHeight="1" x14ac:dyDescent="0.35">
      <c r="A83" s="18"/>
      <c r="B83" s="20" t="s">
        <v>69</v>
      </c>
      <c r="C83" s="19" t="s">
        <v>258</v>
      </c>
      <c r="D83" s="19" t="s">
        <v>226</v>
      </c>
      <c r="E83" s="19" t="s">
        <v>212</v>
      </c>
      <c r="F83" s="19" t="s">
        <v>209</v>
      </c>
      <c r="G83" s="19" t="s">
        <v>213</v>
      </c>
      <c r="H83" s="21">
        <v>3.0000000000000001E-3</v>
      </c>
      <c r="I83" s="63"/>
      <c r="J83" s="22">
        <v>33.799999999999997</v>
      </c>
      <c r="K83" s="63"/>
      <c r="L83" s="23">
        <v>1.4027435662000001E-2</v>
      </c>
      <c r="M83" s="23">
        <v>1.3243481559E-2</v>
      </c>
      <c r="N83" s="23">
        <v>-8.3769296680000008E-3</v>
      </c>
      <c r="O83" s="23">
        <v>-0.18208559215</v>
      </c>
      <c r="P83" s="49"/>
      <c r="Q83" s="21">
        <v>1.9999938323E-3</v>
      </c>
      <c r="R83" s="21">
        <v>2.8999537286999999E-2</v>
      </c>
      <c r="S83" s="49"/>
      <c r="T83" s="52">
        <v>8.7848309835999991</v>
      </c>
      <c r="U83" s="54" t="s">
        <v>476</v>
      </c>
      <c r="V83" s="63"/>
      <c r="W83" s="52">
        <v>99684.582399999999</v>
      </c>
      <c r="X83" s="52">
        <v>255318.97558999999</v>
      </c>
      <c r="Y83" s="44">
        <v>0.39043154614593528</v>
      </c>
      <c r="Z83" s="63"/>
      <c r="AA83" s="45">
        <v>6.6799793999999996E-2</v>
      </c>
      <c r="AB83" s="23">
        <v>2.3715903195266272E-2</v>
      </c>
      <c r="AC83" s="23" t="s">
        <v>153</v>
      </c>
      <c r="AD83" s="53">
        <v>44671</v>
      </c>
    </row>
    <row r="84" spans="1:30" s="5" customFormat="1" ht="15" customHeight="1" x14ac:dyDescent="0.35">
      <c r="A84" s="18"/>
      <c r="B84" s="20" t="s">
        <v>75</v>
      </c>
      <c r="C84" s="19" t="s">
        <v>267</v>
      </c>
      <c r="D84" s="19" t="s">
        <v>226</v>
      </c>
      <c r="E84" s="19" t="s">
        <v>196</v>
      </c>
      <c r="F84" s="19" t="s">
        <v>209</v>
      </c>
      <c r="G84" s="19" t="s">
        <v>0</v>
      </c>
      <c r="H84" s="21">
        <v>2E-3</v>
      </c>
      <c r="I84" s="63"/>
      <c r="J84" s="22" t="e">
        <v>#N/A</v>
      </c>
      <c r="K84" s="63"/>
      <c r="L84" s="23" t="s">
        <v>476</v>
      </c>
      <c r="M84" s="23" t="s">
        <v>476</v>
      </c>
      <c r="N84" s="23" t="s">
        <v>476</v>
      </c>
      <c r="O84" s="23" t="s">
        <v>476</v>
      </c>
      <c r="P84" s="49"/>
      <c r="Q84" s="21" t="s">
        <v>476</v>
      </c>
      <c r="R84" s="21" t="s">
        <v>476</v>
      </c>
      <c r="S84" s="49"/>
      <c r="T84" s="52" t="s">
        <v>476</v>
      </c>
      <c r="U84" s="54" t="s">
        <v>476</v>
      </c>
      <c r="V84" s="63"/>
      <c r="W84" s="52" t="s">
        <v>476</v>
      </c>
      <c r="X84" s="52" t="s">
        <v>476</v>
      </c>
      <c r="Y84" s="44" t="s">
        <v>372</v>
      </c>
      <c r="Z84" s="63"/>
      <c r="AA84" s="45" t="s">
        <v>476</v>
      </c>
      <c r="AB84" s="23" t="e">
        <v>#VALUE!</v>
      </c>
      <c r="AC84" s="23" t="s">
        <v>153</v>
      </c>
      <c r="AD84" s="53" t="s">
        <v>476</v>
      </c>
    </row>
    <row r="85" spans="1:30" s="5" customFormat="1" ht="15" customHeight="1" x14ac:dyDescent="0.35">
      <c r="A85" s="18"/>
      <c r="B85" s="20" t="s">
        <v>58</v>
      </c>
      <c r="C85" s="19" t="s">
        <v>232</v>
      </c>
      <c r="D85" s="19" t="s">
        <v>226</v>
      </c>
      <c r="E85" s="19" t="s">
        <v>212</v>
      </c>
      <c r="F85" s="19" t="s">
        <v>221</v>
      </c>
      <c r="G85" s="19" t="s">
        <v>221</v>
      </c>
      <c r="H85" s="21">
        <v>2E-3</v>
      </c>
      <c r="I85" s="63"/>
      <c r="J85" s="22">
        <v>46.07</v>
      </c>
      <c r="K85" s="63"/>
      <c r="L85" s="23">
        <v>-8.3288403440999997E-2</v>
      </c>
      <c r="M85" s="23">
        <v>-3.8521952356999997E-2</v>
      </c>
      <c r="N85" s="23">
        <v>-9.8530943964000001E-2</v>
      </c>
      <c r="O85" s="23">
        <v>-0.20642605254999999</v>
      </c>
      <c r="P85" s="49"/>
      <c r="Q85" s="21">
        <v>7.6999012833000001E-3</v>
      </c>
      <c r="R85" s="21">
        <v>6.8163720338E-2</v>
      </c>
      <c r="S85" s="49"/>
      <c r="T85" s="52">
        <v>144.60615820000001</v>
      </c>
      <c r="U85" s="54" t="s">
        <v>476</v>
      </c>
      <c r="V85" s="63"/>
      <c r="W85" s="52">
        <v>123283.32</v>
      </c>
      <c r="X85" s="52">
        <v>234144.09010999999</v>
      </c>
      <c r="Y85" s="44">
        <v>0.52652757514435655</v>
      </c>
      <c r="Z85" s="63"/>
      <c r="AA85" s="45">
        <v>0.39</v>
      </c>
      <c r="AB85" s="23">
        <v>0.10158454525721727</v>
      </c>
      <c r="AC85" s="23" t="s">
        <v>153</v>
      </c>
      <c r="AD85" s="53">
        <v>44680</v>
      </c>
    </row>
    <row r="86" spans="1:30" s="5" customFormat="1" ht="15" customHeight="1" x14ac:dyDescent="0.35">
      <c r="A86" s="18"/>
      <c r="B86" s="20" t="s">
        <v>87</v>
      </c>
      <c r="C86" s="19" t="s">
        <v>287</v>
      </c>
      <c r="D86" s="19" t="s">
        <v>226</v>
      </c>
      <c r="E86" s="19" t="s">
        <v>215</v>
      </c>
      <c r="F86" s="19" t="s">
        <v>272</v>
      </c>
      <c r="G86" s="19" t="s">
        <v>244</v>
      </c>
      <c r="H86" s="21">
        <v>2.3E-3</v>
      </c>
      <c r="I86" s="63"/>
      <c r="J86" s="22" t="e">
        <v>#N/A</v>
      </c>
      <c r="K86" s="63"/>
      <c r="L86" s="23" t="s">
        <v>476</v>
      </c>
      <c r="M86" s="23" t="s">
        <v>476</v>
      </c>
      <c r="N86" s="23" t="s">
        <v>476</v>
      </c>
      <c r="O86" s="23" t="s">
        <v>476</v>
      </c>
      <c r="P86" s="49"/>
      <c r="Q86" s="21" t="s">
        <v>476</v>
      </c>
      <c r="R86" s="21" t="s">
        <v>476</v>
      </c>
      <c r="S86" s="49"/>
      <c r="T86" s="52" t="s">
        <v>476</v>
      </c>
      <c r="U86" s="54" t="s">
        <v>476</v>
      </c>
      <c r="V86" s="63"/>
      <c r="W86" s="52" t="s">
        <v>476</v>
      </c>
      <c r="X86" s="52" t="s">
        <v>476</v>
      </c>
      <c r="Y86" s="44" t="s">
        <v>372</v>
      </c>
      <c r="Z86" s="63"/>
      <c r="AA86" s="45" t="s">
        <v>476</v>
      </c>
      <c r="AB86" s="23" t="e">
        <v>#VALUE!</v>
      </c>
      <c r="AC86" s="23" t="s">
        <v>153</v>
      </c>
      <c r="AD86" s="53" t="s">
        <v>476</v>
      </c>
    </row>
    <row r="87" spans="1:30" s="5" customFormat="1" ht="15" customHeight="1" x14ac:dyDescent="0.35">
      <c r="A87" s="18"/>
      <c r="B87" s="20" t="s">
        <v>64</v>
      </c>
      <c r="C87" s="19" t="s">
        <v>242</v>
      </c>
      <c r="D87" s="19" t="s">
        <v>226</v>
      </c>
      <c r="E87" s="19" t="s">
        <v>212</v>
      </c>
      <c r="F87" s="19" t="s">
        <v>243</v>
      </c>
      <c r="G87" s="19" t="s">
        <v>244</v>
      </c>
      <c r="H87" s="21">
        <v>4.0000000000000001E-3</v>
      </c>
      <c r="I87" s="63"/>
      <c r="J87" s="22">
        <v>95.98</v>
      </c>
      <c r="K87" s="63"/>
      <c r="L87" s="23">
        <v>7.2063239349999999E-3</v>
      </c>
      <c r="M87" s="23">
        <v>2.2727079306E-2</v>
      </c>
      <c r="N87" s="23">
        <v>3.9574006416E-2</v>
      </c>
      <c r="O87" s="23">
        <v>3.5857057268000002E-2</v>
      </c>
      <c r="P87" s="49"/>
      <c r="Q87" s="21">
        <v>6.4650677788999997E-3</v>
      </c>
      <c r="R87" s="21">
        <v>6.0246196507999998E-2</v>
      </c>
      <c r="S87" s="49"/>
      <c r="T87" s="52">
        <v>67.872308524999994</v>
      </c>
      <c r="U87" s="54" t="s">
        <v>476</v>
      </c>
      <c r="V87" s="63"/>
      <c r="W87" s="52">
        <v>171307.79144</v>
      </c>
      <c r="X87" s="52">
        <v>184797.23913999999</v>
      </c>
      <c r="Y87" s="44">
        <v>0.92700406259976342</v>
      </c>
      <c r="Z87" s="63"/>
      <c r="AA87" s="45">
        <v>0.62</v>
      </c>
      <c r="AB87" s="23">
        <v>7.7516149197749518E-2</v>
      </c>
      <c r="AC87" s="23" t="s">
        <v>153</v>
      </c>
      <c r="AD87" s="53">
        <v>44680</v>
      </c>
    </row>
    <row r="88" spans="1:30" s="5" customFormat="1" ht="15" customHeight="1" x14ac:dyDescent="0.35">
      <c r="A88" s="18"/>
      <c r="B88" s="20" t="s">
        <v>77</v>
      </c>
      <c r="C88" s="19" t="s">
        <v>270</v>
      </c>
      <c r="D88" s="19" t="s">
        <v>226</v>
      </c>
      <c r="E88" s="19" t="s">
        <v>196</v>
      </c>
      <c r="F88" s="19" t="s">
        <v>266</v>
      </c>
      <c r="G88" s="19" t="s">
        <v>266</v>
      </c>
      <c r="H88" s="21">
        <v>2.5000000000000001E-3</v>
      </c>
      <c r="I88" s="63"/>
      <c r="J88" s="22">
        <v>50.1</v>
      </c>
      <c r="K88" s="63"/>
      <c r="L88" s="23">
        <v>-6.2913249618000003E-2</v>
      </c>
      <c r="M88" s="23">
        <v>-3.6537197557000002E-2</v>
      </c>
      <c r="N88" s="23">
        <v>-0.10163562403</v>
      </c>
      <c r="O88" s="23">
        <v>-7.4083662142000004E-2</v>
      </c>
      <c r="P88" s="49"/>
      <c r="Q88" s="21">
        <v>6.8709377901999998E-3</v>
      </c>
      <c r="R88" s="21">
        <v>6.4939550949999994E-2</v>
      </c>
      <c r="S88" s="49"/>
      <c r="T88" s="52">
        <v>183.66577065999999</v>
      </c>
      <c r="U88" s="54" t="s">
        <v>476</v>
      </c>
      <c r="V88" s="63"/>
      <c r="W88" s="52">
        <v>142785</v>
      </c>
      <c r="X88" s="52">
        <v>283446.15886000003</v>
      </c>
      <c r="Y88" s="44">
        <v>0.50374646308233972</v>
      </c>
      <c r="Z88" s="63"/>
      <c r="AA88" s="45">
        <v>0.37</v>
      </c>
      <c r="AB88" s="23">
        <v>8.8622754491017947E-2</v>
      </c>
      <c r="AC88" s="23" t="s">
        <v>153</v>
      </c>
      <c r="AD88" s="53">
        <v>44680</v>
      </c>
    </row>
    <row r="89" spans="1:30" s="5" customFormat="1" ht="15" customHeight="1" x14ac:dyDescent="0.35">
      <c r="A89" s="18"/>
      <c r="B89" s="20" t="s">
        <v>181</v>
      </c>
      <c r="C89" s="19" t="s">
        <v>362</v>
      </c>
      <c r="D89" s="19" t="s">
        <v>226</v>
      </c>
      <c r="E89" s="19" t="s">
        <v>215</v>
      </c>
      <c r="F89" s="19" t="s">
        <v>224</v>
      </c>
      <c r="G89" s="19" t="s">
        <v>224</v>
      </c>
      <c r="H89" s="21">
        <v>6.0000000000000001E-3</v>
      </c>
      <c r="I89" s="63"/>
      <c r="J89" s="22">
        <v>39.19</v>
      </c>
      <c r="K89" s="63"/>
      <c r="L89" s="23">
        <v>1.0344780712E-3</v>
      </c>
      <c r="M89" s="23">
        <v>-4.2728225414000003E-2</v>
      </c>
      <c r="N89" s="23">
        <v>-0.10099813050000001</v>
      </c>
      <c r="O89" s="23">
        <v>-0.49962144754999999</v>
      </c>
      <c r="P89" s="49"/>
      <c r="Q89" s="21">
        <v>8.8486892657999999E-3</v>
      </c>
      <c r="R89" s="21">
        <v>7.8721084632000005E-2</v>
      </c>
      <c r="S89" s="49"/>
      <c r="T89" s="52">
        <v>37.905922951000001</v>
      </c>
      <c r="U89" s="54" t="s">
        <v>476</v>
      </c>
      <c r="V89" s="63"/>
      <c r="W89" s="52">
        <v>67130.510500000004</v>
      </c>
      <c r="X89" s="52">
        <v>111048.70732</v>
      </c>
      <c r="Y89" s="44">
        <v>0.60451411025033808</v>
      </c>
      <c r="Z89" s="63"/>
      <c r="AA89" s="45">
        <v>0.34952322600000002</v>
      </c>
      <c r="AB89" s="23">
        <v>0.10702420801224803</v>
      </c>
      <c r="AC89" s="23" t="s">
        <v>182</v>
      </c>
      <c r="AD89" s="53">
        <v>44012</v>
      </c>
    </row>
    <row r="90" spans="1:30" s="5" customFormat="1" ht="15" customHeight="1" x14ac:dyDescent="0.35">
      <c r="A90" s="18"/>
      <c r="B90" s="20" t="s">
        <v>61</v>
      </c>
      <c r="C90" s="19" t="s">
        <v>237</v>
      </c>
      <c r="D90" s="19" t="s">
        <v>226</v>
      </c>
      <c r="E90" s="19" t="s">
        <v>212</v>
      </c>
      <c r="F90" s="19" t="s">
        <v>238</v>
      </c>
      <c r="G90" s="19" t="s">
        <v>239</v>
      </c>
      <c r="H90" s="21">
        <v>2.5000000000000001E-3</v>
      </c>
      <c r="I90" s="63"/>
      <c r="J90" s="22">
        <v>42.67</v>
      </c>
      <c r="K90" s="63"/>
      <c r="L90" s="23">
        <v>-1.6696019773E-2</v>
      </c>
      <c r="M90" s="23">
        <v>-1.4766191674E-2</v>
      </c>
      <c r="N90" s="23">
        <v>-4.0490234961000002E-2</v>
      </c>
      <c r="O90" s="23">
        <v>-2.1200822027999999E-2</v>
      </c>
      <c r="P90" s="49"/>
      <c r="Q90" s="21">
        <v>9.1345055949000001E-3</v>
      </c>
      <c r="R90" s="21">
        <v>0.15403377109999999</v>
      </c>
      <c r="S90" s="49"/>
      <c r="T90" s="52">
        <v>159.08354671999999</v>
      </c>
      <c r="U90" s="54">
        <v>7.1999999999999994E-4</v>
      </c>
      <c r="V90" s="63"/>
      <c r="W90" s="52">
        <v>76720.66</v>
      </c>
      <c r="X90" s="52">
        <v>95011.188150000002</v>
      </c>
      <c r="Y90" s="44">
        <v>0.80749079654573297</v>
      </c>
      <c r="Z90" s="63"/>
      <c r="AA90" s="45">
        <v>0.4</v>
      </c>
      <c r="AB90" s="23">
        <v>0.11249121162409188</v>
      </c>
      <c r="AC90" s="23" t="s">
        <v>153</v>
      </c>
      <c r="AD90" s="53">
        <v>44680</v>
      </c>
    </row>
    <row r="91" spans="1:30" s="5" customFormat="1" ht="15" customHeight="1" x14ac:dyDescent="0.35">
      <c r="A91" s="18"/>
      <c r="B91" s="20" t="s">
        <v>83</v>
      </c>
      <c r="C91" s="19" t="s">
        <v>278</v>
      </c>
      <c r="D91" s="19" t="s">
        <v>192</v>
      </c>
      <c r="E91" s="19" t="s">
        <v>279</v>
      </c>
      <c r="F91" s="19" t="s">
        <v>209</v>
      </c>
      <c r="G91" s="19" t="s">
        <v>280</v>
      </c>
      <c r="H91" s="21">
        <v>5.0000000000000001E-3</v>
      </c>
      <c r="I91" s="63"/>
      <c r="J91" s="22">
        <v>77.8</v>
      </c>
      <c r="K91" s="63"/>
      <c r="L91" s="23">
        <v>-4.6568627449999997E-2</v>
      </c>
      <c r="M91" s="23">
        <v>-2.9320024952999998E-2</v>
      </c>
      <c r="N91" s="23">
        <v>-0.1197103417</v>
      </c>
      <c r="O91" s="23">
        <v>-0.25199500048000001</v>
      </c>
      <c r="P91" s="49"/>
      <c r="Q91" s="21">
        <v>0</v>
      </c>
      <c r="R91" s="21">
        <v>0</v>
      </c>
      <c r="S91" s="49"/>
      <c r="T91" s="52">
        <v>105.69645377000001</v>
      </c>
      <c r="U91" s="54" t="s">
        <v>476</v>
      </c>
      <c r="V91" s="63"/>
      <c r="W91" s="52">
        <v>97796.311600000001</v>
      </c>
      <c r="X91" s="52">
        <v>161857.43878999999</v>
      </c>
      <c r="Y91" s="44">
        <v>0.60421264744516723</v>
      </c>
      <c r="Z91" s="63"/>
      <c r="AA91" s="45">
        <v>0</v>
      </c>
      <c r="AB91" s="23">
        <v>0</v>
      </c>
      <c r="AC91" s="23" t="s">
        <v>155</v>
      </c>
      <c r="AD91" s="53">
        <v>43889</v>
      </c>
    </row>
    <row r="92" spans="1:30" s="5" customFormat="1" ht="15" customHeight="1" x14ac:dyDescent="0.35">
      <c r="A92" s="18"/>
      <c r="B92" s="20" t="s">
        <v>65</v>
      </c>
      <c r="C92" s="19" t="s">
        <v>253</v>
      </c>
      <c r="D92" s="19" t="s">
        <v>226</v>
      </c>
      <c r="E92" s="19" t="s">
        <v>212</v>
      </c>
      <c r="F92" s="19" t="s">
        <v>209</v>
      </c>
      <c r="G92" s="19" t="s">
        <v>213</v>
      </c>
      <c r="H92" s="21">
        <v>2.5999999999999999E-3</v>
      </c>
      <c r="I92" s="63"/>
      <c r="J92" s="22">
        <v>810</v>
      </c>
      <c r="K92" s="63"/>
      <c r="L92" s="23">
        <v>-3.1100478469000003E-2</v>
      </c>
      <c r="M92" s="23">
        <v>-9.0909090908999998E-2</v>
      </c>
      <c r="N92" s="23">
        <v>-0.17766497462</v>
      </c>
      <c r="O92" s="23">
        <v>-0.33442892358000004</v>
      </c>
      <c r="P92" s="49"/>
      <c r="Q92" s="21">
        <v>0</v>
      </c>
      <c r="R92" s="21">
        <v>0</v>
      </c>
      <c r="S92" s="49"/>
      <c r="T92" s="52">
        <v>32.400400820000002</v>
      </c>
      <c r="U92" s="54" t="s">
        <v>476</v>
      </c>
      <c r="V92" s="63"/>
      <c r="W92" s="52">
        <v>84888</v>
      </c>
      <c r="X92" s="52">
        <v>325344.68276</v>
      </c>
      <c r="Y92" s="44">
        <v>0.2609171272751985</v>
      </c>
      <c r="Z92" s="63"/>
      <c r="AA92" s="45">
        <v>0</v>
      </c>
      <c r="AB92" s="23">
        <v>0</v>
      </c>
      <c r="AC92" s="23" t="s">
        <v>153</v>
      </c>
      <c r="AD92" s="53">
        <v>44134</v>
      </c>
    </row>
    <row r="93" spans="1:30" s="5" customFormat="1" ht="15" customHeight="1" x14ac:dyDescent="0.35">
      <c r="A93" s="18"/>
      <c r="B93" s="20" t="s">
        <v>88</v>
      </c>
      <c r="C93" s="19" t="s">
        <v>288</v>
      </c>
      <c r="D93" s="19" t="s">
        <v>226</v>
      </c>
      <c r="E93" s="19" t="s">
        <v>215</v>
      </c>
      <c r="F93" s="19" t="s">
        <v>228</v>
      </c>
      <c r="G93" s="19" t="s">
        <v>244</v>
      </c>
      <c r="H93" s="21">
        <v>1.7000000000000001E-3</v>
      </c>
      <c r="I93" s="63"/>
      <c r="J93" s="22">
        <v>44.71</v>
      </c>
      <c r="K93" s="63"/>
      <c r="L93" s="23">
        <v>-1.4954086504E-2</v>
      </c>
      <c r="M93" s="23">
        <v>0.12624975472</v>
      </c>
      <c r="N93" s="23">
        <v>8.1816690656000002E-2</v>
      </c>
      <c r="O93" s="23">
        <v>-0.24056398495</v>
      </c>
      <c r="P93" s="49"/>
      <c r="Q93" s="21">
        <v>6.5659881811999995E-3</v>
      </c>
      <c r="R93" s="21">
        <v>0.05</v>
      </c>
      <c r="S93" s="49"/>
      <c r="T93" s="52">
        <v>91.330313278999995</v>
      </c>
      <c r="U93" s="54" t="s">
        <v>476</v>
      </c>
      <c r="V93" s="63"/>
      <c r="W93" s="52">
        <v>82793.352060000005</v>
      </c>
      <c r="X93" s="52">
        <v>131808.33567</v>
      </c>
      <c r="Y93" s="44">
        <v>0.6281344168344889</v>
      </c>
      <c r="Z93" s="63"/>
      <c r="AA93" s="45">
        <v>0.3</v>
      </c>
      <c r="AB93" s="23">
        <v>8.0518899575039132E-2</v>
      </c>
      <c r="AC93" s="23" t="s">
        <v>153</v>
      </c>
      <c r="AD93" s="53">
        <v>44680</v>
      </c>
    </row>
    <row r="94" spans="1:30" s="5" customFormat="1" ht="15" customHeight="1" x14ac:dyDescent="0.35">
      <c r="A94" s="18"/>
      <c r="B94" s="20" t="s">
        <v>70</v>
      </c>
      <c r="C94" s="19" t="s">
        <v>259</v>
      </c>
      <c r="D94" s="19" t="s">
        <v>226</v>
      </c>
      <c r="E94" s="19" t="s">
        <v>212</v>
      </c>
      <c r="F94" s="19" t="s">
        <v>221</v>
      </c>
      <c r="G94" s="19" t="s">
        <v>221</v>
      </c>
      <c r="H94" s="21">
        <v>2.5000000000000001E-3</v>
      </c>
      <c r="I94" s="63"/>
      <c r="J94" s="22">
        <v>156.69999999999999</v>
      </c>
      <c r="K94" s="63"/>
      <c r="L94" s="23">
        <v>1.6927949066000002E-2</v>
      </c>
      <c r="M94" s="23">
        <v>7.3179455820000003E-2</v>
      </c>
      <c r="N94" s="23">
        <v>0.18206032388000001</v>
      </c>
      <c r="O94" s="23">
        <v>0.1951152501</v>
      </c>
      <c r="P94" s="49"/>
      <c r="Q94" s="21">
        <v>5.9354838710000005E-3</v>
      </c>
      <c r="R94" s="21">
        <v>6.7852296265000001E-2</v>
      </c>
      <c r="S94" s="49"/>
      <c r="T94" s="52">
        <v>142.58280361000001</v>
      </c>
      <c r="U94" s="54" t="s">
        <v>476</v>
      </c>
      <c r="V94" s="63"/>
      <c r="W94" s="52">
        <v>142753.70000000001</v>
      </c>
      <c r="X94" s="52">
        <v>159180.39074999999</v>
      </c>
      <c r="Y94" s="44">
        <v>0.89680455819587201</v>
      </c>
      <c r="Z94" s="63"/>
      <c r="AA94" s="45">
        <v>0.92</v>
      </c>
      <c r="AB94" s="23">
        <v>7.0453095086151898E-2</v>
      </c>
      <c r="AC94" s="23" t="s">
        <v>154</v>
      </c>
      <c r="AD94" s="53">
        <v>44686</v>
      </c>
    </row>
    <row r="95" spans="1:30" s="5" customFormat="1" ht="15" customHeight="1" x14ac:dyDescent="0.35">
      <c r="A95" s="18"/>
      <c r="B95" s="20" t="s">
        <v>92</v>
      </c>
      <c r="C95" s="19" t="s">
        <v>293</v>
      </c>
      <c r="D95" s="19" t="s">
        <v>226</v>
      </c>
      <c r="E95" s="19" t="s">
        <v>292</v>
      </c>
      <c r="F95" s="19" t="s">
        <v>209</v>
      </c>
      <c r="G95" s="19" t="s">
        <v>213</v>
      </c>
      <c r="H95" s="21">
        <v>3.0000000000000001E-3</v>
      </c>
      <c r="I95" s="63"/>
      <c r="J95" s="22">
        <v>142</v>
      </c>
      <c r="K95" s="63"/>
      <c r="L95" s="23">
        <v>-7.8144920590000003E-3</v>
      </c>
      <c r="M95" s="23">
        <v>3.1013358779000001E-2</v>
      </c>
      <c r="N95" s="23">
        <v>-4.3692388872000002E-3</v>
      </c>
      <c r="O95" s="23">
        <v>1.0093230139000001E-2</v>
      </c>
      <c r="P95" s="49"/>
      <c r="Q95" s="21">
        <v>1.0263927883999999E-2</v>
      </c>
      <c r="R95" s="21">
        <v>9.4241299473000015E-2</v>
      </c>
      <c r="S95" s="49"/>
      <c r="T95" s="52">
        <v>90.471320984000002</v>
      </c>
      <c r="U95" s="54" t="s">
        <v>476</v>
      </c>
      <c r="V95" s="63"/>
      <c r="W95" s="52">
        <v>91187.856</v>
      </c>
      <c r="X95" s="52">
        <v>138823.48277999999</v>
      </c>
      <c r="Y95" s="44">
        <v>0.65686189522063509</v>
      </c>
      <c r="Z95" s="63"/>
      <c r="AA95" s="45">
        <v>1.4841639719999999</v>
      </c>
      <c r="AB95" s="23">
        <v>0.12542230749295774</v>
      </c>
      <c r="AC95" s="23" t="s">
        <v>153</v>
      </c>
      <c r="AD95" s="53">
        <v>44687</v>
      </c>
    </row>
    <row r="96" spans="1:30" s="5" customFormat="1" ht="15" customHeight="1" x14ac:dyDescent="0.35">
      <c r="A96" s="18"/>
      <c r="B96" s="20" t="s">
        <v>68</v>
      </c>
      <c r="C96" s="19" t="s">
        <v>256</v>
      </c>
      <c r="D96" s="19" t="s">
        <v>226</v>
      </c>
      <c r="E96" s="19" t="s">
        <v>212</v>
      </c>
      <c r="F96" s="19" t="s">
        <v>257</v>
      </c>
      <c r="G96" s="19" t="s">
        <v>213</v>
      </c>
      <c r="H96" s="21">
        <v>1.3999999999999999E-2</v>
      </c>
      <c r="I96" s="63"/>
      <c r="J96" s="22" t="e">
        <v>#N/A</v>
      </c>
      <c r="K96" s="63"/>
      <c r="L96" s="23" t="s">
        <v>476</v>
      </c>
      <c r="M96" s="23" t="s">
        <v>476</v>
      </c>
      <c r="N96" s="23" t="s">
        <v>476</v>
      </c>
      <c r="O96" s="23" t="s">
        <v>476</v>
      </c>
      <c r="P96" s="49"/>
      <c r="Q96" s="21" t="s">
        <v>476</v>
      </c>
      <c r="R96" s="21" t="s">
        <v>476</v>
      </c>
      <c r="S96" s="49"/>
      <c r="T96" s="52" t="s">
        <v>476</v>
      </c>
      <c r="U96" s="54" t="s">
        <v>476</v>
      </c>
      <c r="V96" s="63"/>
      <c r="W96" s="52" t="s">
        <v>476</v>
      </c>
      <c r="X96" s="52" t="s">
        <v>476</v>
      </c>
      <c r="Y96" s="44" t="s">
        <v>372</v>
      </c>
      <c r="Z96" s="63"/>
      <c r="AA96" s="45" t="s">
        <v>476</v>
      </c>
      <c r="AB96" s="23" t="e">
        <v>#VALUE!</v>
      </c>
      <c r="AC96" s="23" t="s">
        <v>153</v>
      </c>
      <c r="AD96" s="53" t="s">
        <v>476</v>
      </c>
    </row>
    <row r="97" spans="1:30" s="5" customFormat="1" ht="15" customHeight="1" x14ac:dyDescent="0.35">
      <c r="A97" s="18"/>
      <c r="B97" s="20" t="s">
        <v>60</v>
      </c>
      <c r="C97" s="19" t="s">
        <v>235</v>
      </c>
      <c r="D97" s="19" t="s">
        <v>226</v>
      </c>
      <c r="E97" s="19" t="s">
        <v>212</v>
      </c>
      <c r="F97" s="19" t="s">
        <v>209</v>
      </c>
      <c r="G97" s="19" t="s">
        <v>236</v>
      </c>
      <c r="H97" s="21">
        <v>1.2E-2</v>
      </c>
      <c r="I97" s="63"/>
      <c r="J97" s="22">
        <v>61.7</v>
      </c>
      <c r="K97" s="63"/>
      <c r="L97" s="23">
        <v>7.0559930755000003E-3</v>
      </c>
      <c r="M97" s="23">
        <v>0.10561556261999999</v>
      </c>
      <c r="N97" s="23">
        <v>7.0593745696999999E-2</v>
      </c>
      <c r="O97" s="23">
        <v>-6.2830850556999992E-3</v>
      </c>
      <c r="P97" s="49"/>
      <c r="Q97" s="21">
        <v>7.8586633683999998E-3</v>
      </c>
      <c r="R97" s="21">
        <v>8.219659776600001E-2</v>
      </c>
      <c r="S97" s="49"/>
      <c r="T97" s="52">
        <v>46.158745082000003</v>
      </c>
      <c r="U97" s="54" t="s">
        <v>476</v>
      </c>
      <c r="V97" s="63"/>
      <c r="W97" s="52">
        <v>112028.44319999999</v>
      </c>
      <c r="X97" s="52">
        <v>164007.87101</v>
      </c>
      <c r="Y97" s="44">
        <v>0.68306748029897491</v>
      </c>
      <c r="Z97" s="63"/>
      <c r="AA97" s="45">
        <v>0.48527246299999999</v>
      </c>
      <c r="AB97" s="23">
        <v>9.4380381782820086E-2</v>
      </c>
      <c r="AC97" s="23" t="s">
        <v>153</v>
      </c>
      <c r="AD97" s="53">
        <v>44687</v>
      </c>
    </row>
    <row r="98" spans="1:30" s="5" customFormat="1" ht="15" customHeight="1" x14ac:dyDescent="0.35">
      <c r="A98" s="18"/>
      <c r="B98" s="20" t="s">
        <v>82</v>
      </c>
      <c r="C98" s="19" t="s">
        <v>277</v>
      </c>
      <c r="D98" s="19" t="s">
        <v>226</v>
      </c>
      <c r="E98" s="19" t="s">
        <v>215</v>
      </c>
      <c r="F98" s="19" t="s">
        <v>221</v>
      </c>
      <c r="G98" s="19" t="s">
        <v>221</v>
      </c>
      <c r="H98" s="21">
        <v>2.7000000000000001E-3</v>
      </c>
      <c r="I98" s="63"/>
      <c r="J98" s="22">
        <v>21.7</v>
      </c>
      <c r="K98" s="63"/>
      <c r="L98" s="23">
        <v>-4.8245614033999996E-2</v>
      </c>
      <c r="M98" s="23">
        <v>1.5442208705E-2</v>
      </c>
      <c r="N98" s="23">
        <v>0.17360735532999999</v>
      </c>
      <c r="O98" s="23">
        <v>-0.14079688472000002</v>
      </c>
      <c r="P98" s="49"/>
      <c r="Q98" s="21">
        <v>0</v>
      </c>
      <c r="R98" s="21">
        <v>5.9008654603000003E-3</v>
      </c>
      <c r="S98" s="49"/>
      <c r="T98" s="52">
        <v>8.5386860656000003</v>
      </c>
      <c r="U98" s="54" t="s">
        <v>476</v>
      </c>
      <c r="V98" s="63"/>
      <c r="W98" s="52">
        <v>62990.152399999999</v>
      </c>
      <c r="X98" s="52">
        <v>118328.14981</v>
      </c>
      <c r="Y98" s="44">
        <v>0.53233446564611675</v>
      </c>
      <c r="Z98" s="63"/>
      <c r="AA98" s="45">
        <v>0</v>
      </c>
      <c r="AB98" s="23">
        <v>0</v>
      </c>
      <c r="AC98" s="23" t="s">
        <v>164</v>
      </c>
      <c r="AD98" s="53">
        <v>44385</v>
      </c>
    </row>
    <row r="99" spans="1:30" s="5" customFormat="1" ht="15" customHeight="1" x14ac:dyDescent="0.35">
      <c r="A99" s="18"/>
      <c r="B99" s="20" t="s">
        <v>57</v>
      </c>
      <c r="C99" s="19" t="s">
        <v>231</v>
      </c>
      <c r="D99" s="19" t="s">
        <v>226</v>
      </c>
      <c r="E99" s="19" t="s">
        <v>212</v>
      </c>
      <c r="F99" s="19" t="s">
        <v>221</v>
      </c>
      <c r="G99" s="19" t="s">
        <v>207</v>
      </c>
      <c r="H99" s="21">
        <v>8.0000000000000002E-3</v>
      </c>
      <c r="I99" s="63"/>
      <c r="J99" s="22" t="e">
        <v>#N/A</v>
      </c>
      <c r="K99" s="63"/>
      <c r="L99" s="23" t="s">
        <v>476</v>
      </c>
      <c r="M99" s="23" t="s">
        <v>476</v>
      </c>
      <c r="N99" s="23" t="s">
        <v>476</v>
      </c>
      <c r="O99" s="23" t="s">
        <v>476</v>
      </c>
      <c r="P99" s="49"/>
      <c r="Q99" s="21" t="s">
        <v>476</v>
      </c>
      <c r="R99" s="21" t="s">
        <v>476</v>
      </c>
      <c r="S99" s="49"/>
      <c r="T99" s="52" t="s">
        <v>476</v>
      </c>
      <c r="U99" s="54" t="s">
        <v>476</v>
      </c>
      <c r="V99" s="63"/>
      <c r="W99" s="52" t="s">
        <v>476</v>
      </c>
      <c r="X99" s="52" t="s">
        <v>476</v>
      </c>
      <c r="Y99" s="44" t="s">
        <v>372</v>
      </c>
      <c r="Z99" s="63"/>
      <c r="AA99" s="45" t="s">
        <v>476</v>
      </c>
      <c r="AB99" s="23" t="e">
        <v>#VALUE!</v>
      </c>
      <c r="AC99" s="23" t="s">
        <v>153</v>
      </c>
      <c r="AD99" s="53" t="s">
        <v>476</v>
      </c>
    </row>
    <row r="100" spans="1:30" s="5" customFormat="1" ht="15" customHeight="1" x14ac:dyDescent="0.35">
      <c r="A100" s="18"/>
      <c r="B100" s="20" t="s">
        <v>94</v>
      </c>
      <c r="C100" s="19" t="s">
        <v>296</v>
      </c>
      <c r="D100" s="19" t="s">
        <v>192</v>
      </c>
      <c r="E100" s="19" t="s">
        <v>297</v>
      </c>
      <c r="F100" s="19" t="s">
        <v>224</v>
      </c>
      <c r="G100" s="19" t="s">
        <v>221</v>
      </c>
      <c r="H100" s="21">
        <v>6.0000000000000001E-3</v>
      </c>
      <c r="I100" s="63"/>
      <c r="J100" s="22" t="e">
        <v>#N/A</v>
      </c>
      <c r="K100" s="63"/>
      <c r="L100" s="23" t="s">
        <v>476</v>
      </c>
      <c r="M100" s="23" t="s">
        <v>476</v>
      </c>
      <c r="N100" s="23" t="s">
        <v>476</v>
      </c>
      <c r="O100" s="23" t="s">
        <v>476</v>
      </c>
      <c r="P100" s="49"/>
      <c r="Q100" s="21" t="s">
        <v>476</v>
      </c>
      <c r="R100" s="21" t="s">
        <v>476</v>
      </c>
      <c r="S100" s="49"/>
      <c r="T100" s="52" t="s">
        <v>476</v>
      </c>
      <c r="U100" s="54" t="s">
        <v>476</v>
      </c>
      <c r="V100" s="63"/>
      <c r="W100" s="52" t="s">
        <v>476</v>
      </c>
      <c r="X100" s="52" t="s">
        <v>476</v>
      </c>
      <c r="Y100" s="44" t="s">
        <v>372</v>
      </c>
      <c r="Z100" s="63"/>
      <c r="AA100" s="45" t="s">
        <v>476</v>
      </c>
      <c r="AB100" s="23" t="e">
        <v>#VALUE!</v>
      </c>
      <c r="AC100" s="23" t="s">
        <v>156</v>
      </c>
      <c r="AD100" s="53" t="s">
        <v>476</v>
      </c>
    </row>
    <row r="101" spans="1:30" s="5" customFormat="1" ht="15" customHeight="1" x14ac:dyDescent="0.35">
      <c r="A101" s="18"/>
      <c r="B101" s="20" t="s">
        <v>95</v>
      </c>
      <c r="C101" s="19" t="s">
        <v>298</v>
      </c>
      <c r="D101" s="19" t="s">
        <v>226</v>
      </c>
      <c r="E101" s="19" t="s">
        <v>297</v>
      </c>
      <c r="F101" s="19" t="s">
        <v>209</v>
      </c>
      <c r="G101" s="19" t="s">
        <v>213</v>
      </c>
      <c r="H101" s="21">
        <v>5.0000000000000001E-3</v>
      </c>
      <c r="I101" s="63"/>
      <c r="J101" s="22">
        <v>81.95</v>
      </c>
      <c r="K101" s="63"/>
      <c r="L101" s="23">
        <v>3.5228694746999994E-2</v>
      </c>
      <c r="M101" s="23">
        <v>1.3523281008000002E-2</v>
      </c>
      <c r="N101" s="23">
        <v>-1.0348568206999999E-2</v>
      </c>
      <c r="O101" s="23">
        <v>-5.5295469986999995E-2</v>
      </c>
      <c r="P101" s="49"/>
      <c r="Q101" s="21">
        <v>1.0029672702000001E-2</v>
      </c>
      <c r="R101" s="21">
        <v>8.4409704648999995E-2</v>
      </c>
      <c r="S101" s="49"/>
      <c r="T101" s="52">
        <v>98.974210819000007</v>
      </c>
      <c r="U101" s="54" t="s">
        <v>476</v>
      </c>
      <c r="V101" s="63"/>
      <c r="W101" s="52">
        <v>92247.427249999993</v>
      </c>
      <c r="X101" s="52">
        <v>135414.52306000001</v>
      </c>
      <c r="Y101" s="44">
        <v>0.68122255401753795</v>
      </c>
      <c r="Z101" s="63"/>
      <c r="AA101" s="45">
        <v>0.80207292600000002</v>
      </c>
      <c r="AB101" s="23">
        <v>0.11744814047589994</v>
      </c>
      <c r="AC101" s="23" t="s">
        <v>153</v>
      </c>
      <c r="AD101" s="53">
        <v>44687</v>
      </c>
    </row>
    <row r="102" spans="1:30" s="5" customFormat="1" ht="15" customHeight="1" x14ac:dyDescent="0.35">
      <c r="A102" s="18"/>
      <c r="B102" s="20" t="s">
        <v>56</v>
      </c>
      <c r="C102" s="19" t="s">
        <v>229</v>
      </c>
      <c r="D102" s="19" t="s">
        <v>226</v>
      </c>
      <c r="E102" s="19" t="s">
        <v>212</v>
      </c>
      <c r="F102" s="19" t="s">
        <v>209</v>
      </c>
      <c r="G102" s="19" t="s">
        <v>230</v>
      </c>
      <c r="H102" s="21">
        <v>2E-3</v>
      </c>
      <c r="I102" s="63"/>
      <c r="J102" s="22">
        <v>19.37</v>
      </c>
      <c r="K102" s="63"/>
      <c r="L102" s="23">
        <v>1.5386777026E-2</v>
      </c>
      <c r="M102" s="23">
        <v>-0.10988786139000001</v>
      </c>
      <c r="N102" s="23">
        <v>-0.13901971789000001</v>
      </c>
      <c r="O102" s="23">
        <v>-0.21002876766</v>
      </c>
      <c r="P102" s="49"/>
      <c r="Q102" s="21">
        <v>9.1032820259999998E-3</v>
      </c>
      <c r="R102" s="21">
        <v>5.9775282799999996E-2</v>
      </c>
      <c r="S102" s="49"/>
      <c r="T102" s="52">
        <v>51.760723278999997</v>
      </c>
      <c r="U102" s="54" t="s">
        <v>476</v>
      </c>
      <c r="V102" s="63"/>
      <c r="W102" s="52">
        <v>73839.505350000007</v>
      </c>
      <c r="X102" s="52">
        <v>252351.51936999999</v>
      </c>
      <c r="Y102" s="44">
        <v>0.29260574905331116</v>
      </c>
      <c r="Z102" s="63"/>
      <c r="AA102" s="45">
        <v>0.17523817899999999</v>
      </c>
      <c r="AB102" s="23">
        <v>0.10856263025296851</v>
      </c>
      <c r="AC102" s="23" t="s">
        <v>153</v>
      </c>
      <c r="AD102" s="53">
        <v>44673</v>
      </c>
    </row>
    <row r="103" spans="1:30" s="5" customFormat="1" ht="15" customHeight="1" x14ac:dyDescent="0.35">
      <c r="A103" s="18"/>
      <c r="B103" s="20" t="s">
        <v>62</v>
      </c>
      <c r="C103" s="19" t="s">
        <v>240</v>
      </c>
      <c r="D103" s="19" t="s">
        <v>226</v>
      </c>
      <c r="E103" s="19" t="s">
        <v>212</v>
      </c>
      <c r="F103" s="19" t="s">
        <v>219</v>
      </c>
      <c r="G103" s="19" t="s">
        <v>219</v>
      </c>
      <c r="H103" s="21">
        <v>3.0000000000000001E-3</v>
      </c>
      <c r="I103" s="63"/>
      <c r="J103" s="22">
        <v>61.13</v>
      </c>
      <c r="K103" s="63"/>
      <c r="L103" s="23">
        <v>-1.4458303523E-2</v>
      </c>
      <c r="M103" s="23">
        <v>-2.1693713770000001E-2</v>
      </c>
      <c r="N103" s="23">
        <v>4.3912898481999994E-2</v>
      </c>
      <c r="O103" s="23">
        <v>-3.2387830505999998E-2</v>
      </c>
      <c r="P103" s="49"/>
      <c r="Q103" s="21">
        <v>7.8387458007000005E-3</v>
      </c>
      <c r="R103" s="21">
        <v>0.11187246538000001</v>
      </c>
      <c r="S103" s="49"/>
      <c r="T103" s="52">
        <v>38.631424262000003</v>
      </c>
      <c r="U103" s="54" t="s">
        <v>476</v>
      </c>
      <c r="V103" s="63"/>
      <c r="W103" s="52">
        <v>86498.95</v>
      </c>
      <c r="X103" s="52">
        <v>126380.31007000001</v>
      </c>
      <c r="Y103" s="44">
        <v>0.68443375358146874</v>
      </c>
      <c r="Z103" s="63"/>
      <c r="AA103" s="45">
        <v>0.49</v>
      </c>
      <c r="AB103" s="23">
        <v>9.6188450842466869E-2</v>
      </c>
      <c r="AC103" s="23" t="s">
        <v>153</v>
      </c>
      <c r="AD103" s="53">
        <v>44680</v>
      </c>
    </row>
    <row r="104" spans="1:30" s="5" customFormat="1" ht="15" customHeight="1" x14ac:dyDescent="0.35">
      <c r="A104" s="18"/>
      <c r="B104" s="20" t="s">
        <v>67</v>
      </c>
      <c r="C104" s="19" t="s">
        <v>255</v>
      </c>
      <c r="D104" s="19" t="s">
        <v>226</v>
      </c>
      <c r="E104" s="19" t="s">
        <v>212</v>
      </c>
      <c r="F104" s="19" t="s">
        <v>221</v>
      </c>
      <c r="G104" s="19" t="s">
        <v>221</v>
      </c>
      <c r="H104" s="21">
        <v>3.0000000000000001E-3</v>
      </c>
      <c r="I104" s="63"/>
      <c r="J104" s="22">
        <v>700.1</v>
      </c>
      <c r="K104" s="63"/>
      <c r="L104" s="23">
        <v>-3.9011020535E-3</v>
      </c>
      <c r="M104" s="23">
        <v>5.8675864937E-2</v>
      </c>
      <c r="N104" s="23">
        <v>-0.10213444247</v>
      </c>
      <c r="O104" s="23">
        <v>-6.4909038676000008E-2</v>
      </c>
      <c r="P104" s="49"/>
      <c r="Q104" s="21">
        <v>1.4025245442000001E-2</v>
      </c>
      <c r="R104" s="21">
        <v>0.11988576757000001</v>
      </c>
      <c r="S104" s="49"/>
      <c r="T104" s="52">
        <v>47.276260655999998</v>
      </c>
      <c r="U104" s="54" t="s">
        <v>476</v>
      </c>
      <c r="V104" s="63"/>
      <c r="W104" s="52">
        <v>71174.966400000005</v>
      </c>
      <c r="X104" s="52">
        <v>113717.57693</v>
      </c>
      <c r="Y104" s="44">
        <v>0.62589239343195358</v>
      </c>
      <c r="Z104" s="63"/>
      <c r="AA104" s="45">
        <v>10</v>
      </c>
      <c r="AB104" s="23">
        <v>0.1714040851306956</v>
      </c>
      <c r="AC104" s="23" t="s">
        <v>154</v>
      </c>
      <c r="AD104" s="53">
        <v>44687</v>
      </c>
    </row>
    <row r="105" spans="1:30" s="5" customFormat="1" ht="15" customHeight="1" x14ac:dyDescent="0.35">
      <c r="A105" s="18"/>
      <c r="B105" s="20" t="s">
        <v>97</v>
      </c>
      <c r="C105" s="19" t="s">
        <v>301</v>
      </c>
      <c r="D105" s="19" t="s">
        <v>226</v>
      </c>
      <c r="E105" s="19" t="s">
        <v>300</v>
      </c>
      <c r="F105" s="19" t="s">
        <v>209</v>
      </c>
      <c r="G105" s="19" t="s">
        <v>213</v>
      </c>
      <c r="H105" s="21">
        <v>0.02</v>
      </c>
      <c r="I105" s="63"/>
      <c r="J105" s="22">
        <v>260</v>
      </c>
      <c r="K105" s="63"/>
      <c r="L105" s="23">
        <v>1.1673151749999999E-2</v>
      </c>
      <c r="M105" s="23">
        <v>-0.22975713223999999</v>
      </c>
      <c r="N105" s="23">
        <v>-0.26629654580000001</v>
      </c>
      <c r="O105" s="23">
        <v>-0.33357236825000003</v>
      </c>
      <c r="P105" s="49"/>
      <c r="Q105" s="21">
        <v>0</v>
      </c>
      <c r="R105" s="21">
        <v>7.5186974544999993E-2</v>
      </c>
      <c r="S105" s="49"/>
      <c r="T105" s="52">
        <v>67.180967377000002</v>
      </c>
      <c r="U105" s="54" t="s">
        <v>476</v>
      </c>
      <c r="V105" s="63"/>
      <c r="W105" s="52">
        <v>52000</v>
      </c>
      <c r="X105" s="52">
        <v>51810.193319999998</v>
      </c>
      <c r="Y105" s="44">
        <v>1.0036635007097481</v>
      </c>
      <c r="Z105" s="63"/>
      <c r="AA105" s="45">
        <v>0</v>
      </c>
      <c r="AB105" s="23">
        <v>0</v>
      </c>
      <c r="AC105" s="23" t="s">
        <v>163</v>
      </c>
      <c r="AD105" s="53">
        <v>44631</v>
      </c>
    </row>
    <row r="106" spans="1:30" s="5" customFormat="1" ht="15" customHeight="1" x14ac:dyDescent="0.35">
      <c r="A106" s="18"/>
      <c r="B106" s="20" t="s">
        <v>79</v>
      </c>
      <c r="C106" s="19" t="s">
        <v>273</v>
      </c>
      <c r="D106" s="19" t="s">
        <v>226</v>
      </c>
      <c r="E106" s="19" t="s">
        <v>196</v>
      </c>
      <c r="F106" s="19" t="s">
        <v>209</v>
      </c>
      <c r="G106" s="19" t="s">
        <v>0</v>
      </c>
      <c r="H106" s="21">
        <v>7.4644805801792414E-3</v>
      </c>
      <c r="I106" s="63"/>
      <c r="J106" s="22">
        <v>1289</v>
      </c>
      <c r="K106" s="63"/>
      <c r="L106" s="23">
        <v>8.117303857899999E-2</v>
      </c>
      <c r="M106" s="23">
        <v>9.9047787098000009E-2</v>
      </c>
      <c r="N106" s="23">
        <v>5.3960324773000001E-2</v>
      </c>
      <c r="O106" s="23">
        <v>4.0780980129E-2</v>
      </c>
      <c r="P106" s="49"/>
      <c r="Q106" s="21">
        <v>8.2964142897000003E-3</v>
      </c>
      <c r="R106" s="21">
        <v>6.0348813778999998E-2</v>
      </c>
      <c r="S106" s="49"/>
      <c r="T106" s="52">
        <v>17.989636721</v>
      </c>
      <c r="U106" s="54" t="s">
        <v>476</v>
      </c>
      <c r="V106" s="63"/>
      <c r="W106" s="52">
        <v>84084.047999999995</v>
      </c>
      <c r="X106" s="52">
        <v>112168.72401999999</v>
      </c>
      <c r="Y106" s="44">
        <v>0.74962115094585169</v>
      </c>
      <c r="Z106" s="63"/>
      <c r="AA106" s="45">
        <v>10</v>
      </c>
      <c r="AB106" s="23">
        <v>9.3095422808378583E-2</v>
      </c>
      <c r="AC106" s="23" t="s">
        <v>162</v>
      </c>
      <c r="AD106" s="53">
        <v>44671</v>
      </c>
    </row>
    <row r="107" spans="1:30" s="5" customFormat="1" ht="15" customHeight="1" x14ac:dyDescent="0.35">
      <c r="A107" s="18"/>
      <c r="B107" s="20" t="s">
        <v>150</v>
      </c>
      <c r="C107" s="19" t="s">
        <v>275</v>
      </c>
      <c r="D107" s="19" t="s">
        <v>226</v>
      </c>
      <c r="E107" s="19" t="s">
        <v>196</v>
      </c>
      <c r="F107" s="19" t="s">
        <v>209</v>
      </c>
      <c r="G107" s="19" t="s">
        <v>266</v>
      </c>
      <c r="H107" s="21">
        <v>5.5000000000000005E-3</v>
      </c>
      <c r="I107" s="63"/>
      <c r="J107" s="22" t="e">
        <v>#N/A</v>
      </c>
      <c r="K107" s="63"/>
      <c r="L107" s="23" t="s">
        <v>476</v>
      </c>
      <c r="M107" s="23" t="s">
        <v>476</v>
      </c>
      <c r="N107" s="23" t="s">
        <v>476</v>
      </c>
      <c r="O107" s="23" t="s">
        <v>476</v>
      </c>
      <c r="P107" s="49"/>
      <c r="Q107" s="21" t="s">
        <v>476</v>
      </c>
      <c r="R107" s="21" t="s">
        <v>476</v>
      </c>
      <c r="S107" s="49"/>
      <c r="T107" s="52" t="s">
        <v>476</v>
      </c>
      <c r="U107" s="54" t="s">
        <v>476</v>
      </c>
      <c r="V107" s="63"/>
      <c r="W107" s="52" t="s">
        <v>476</v>
      </c>
      <c r="X107" s="52" t="s">
        <v>476</v>
      </c>
      <c r="Y107" s="44" t="s">
        <v>372</v>
      </c>
      <c r="Z107" s="63"/>
      <c r="AA107" s="45" t="s">
        <v>476</v>
      </c>
      <c r="AB107" s="23" t="e">
        <v>#VALUE!</v>
      </c>
      <c r="AC107" s="23" t="s">
        <v>162</v>
      </c>
      <c r="AD107" s="53" t="s">
        <v>476</v>
      </c>
    </row>
    <row r="108" spans="1:30" s="5" customFormat="1" ht="15" customHeight="1" x14ac:dyDescent="0.35">
      <c r="A108" s="18"/>
      <c r="B108" s="20" t="s">
        <v>78</v>
      </c>
      <c r="C108" s="19" t="s">
        <v>271</v>
      </c>
      <c r="D108" s="19" t="s">
        <v>226</v>
      </c>
      <c r="E108" s="19" t="s">
        <v>196</v>
      </c>
      <c r="F108" s="19" t="s">
        <v>272</v>
      </c>
      <c r="G108" s="19" t="s">
        <v>244</v>
      </c>
      <c r="H108" s="21">
        <v>2.3E-3</v>
      </c>
      <c r="I108" s="63"/>
      <c r="J108" s="22" t="e">
        <v>#N/A</v>
      </c>
      <c r="K108" s="63"/>
      <c r="L108" s="23" t="s">
        <v>476</v>
      </c>
      <c r="M108" s="23" t="s">
        <v>476</v>
      </c>
      <c r="N108" s="23" t="s">
        <v>476</v>
      </c>
      <c r="O108" s="23" t="s">
        <v>476</v>
      </c>
      <c r="P108" s="49"/>
      <c r="Q108" s="21" t="s">
        <v>476</v>
      </c>
      <c r="R108" s="21" t="s">
        <v>476</v>
      </c>
      <c r="S108" s="49"/>
      <c r="T108" s="52" t="s">
        <v>476</v>
      </c>
      <c r="U108" s="54" t="s">
        <v>476</v>
      </c>
      <c r="V108" s="63"/>
      <c r="W108" s="52" t="s">
        <v>476</v>
      </c>
      <c r="X108" s="52" t="s">
        <v>476</v>
      </c>
      <c r="Y108" s="44" t="s">
        <v>372</v>
      </c>
      <c r="Z108" s="63"/>
      <c r="AA108" s="45" t="s">
        <v>476</v>
      </c>
      <c r="AB108" s="23" t="e">
        <v>#VALUE!</v>
      </c>
      <c r="AC108" s="23" t="s">
        <v>153</v>
      </c>
      <c r="AD108" s="53" t="s">
        <v>476</v>
      </c>
    </row>
    <row r="109" spans="1:30" s="5" customFormat="1" ht="15" customHeight="1" x14ac:dyDescent="0.35">
      <c r="A109" s="18"/>
      <c r="B109" s="20" t="s">
        <v>90</v>
      </c>
      <c r="C109" s="19" t="s">
        <v>290</v>
      </c>
      <c r="D109" s="19" t="s">
        <v>226</v>
      </c>
      <c r="E109" s="19" t="s">
        <v>284</v>
      </c>
      <c r="F109" s="19" t="s">
        <v>224</v>
      </c>
      <c r="G109" s="19" t="s">
        <v>224</v>
      </c>
      <c r="H109" s="21">
        <v>3.4999999999999996E-3</v>
      </c>
      <c r="I109" s="63"/>
      <c r="J109" s="22">
        <v>299.99</v>
      </c>
      <c r="K109" s="63"/>
      <c r="L109" s="23">
        <v>9.0833060618000006E-2</v>
      </c>
      <c r="M109" s="23">
        <v>9.2671049961000007E-2</v>
      </c>
      <c r="N109" s="23">
        <v>2.2056504382000002E-2</v>
      </c>
      <c r="O109" s="23">
        <v>-1.6746176560999998E-2</v>
      </c>
      <c r="P109" s="49"/>
      <c r="Q109" s="21">
        <v>0</v>
      </c>
      <c r="R109" s="21">
        <v>3.6170332916999996E-2</v>
      </c>
      <c r="S109" s="49"/>
      <c r="T109" s="52">
        <v>7.2742013114999997</v>
      </c>
      <c r="U109" s="54" t="s">
        <v>476</v>
      </c>
      <c r="V109" s="63"/>
      <c r="W109" s="52">
        <v>16078.56403</v>
      </c>
      <c r="X109" s="52">
        <v>37052.587579999999</v>
      </c>
      <c r="Y109" s="44">
        <v>0.43393903314538768</v>
      </c>
      <c r="Z109" s="63"/>
      <c r="AA109" s="45">
        <v>0</v>
      </c>
      <c r="AB109" s="23">
        <v>0</v>
      </c>
      <c r="AC109" s="23" t="s">
        <v>154</v>
      </c>
      <c r="AD109" s="53">
        <v>44617</v>
      </c>
    </row>
    <row r="110" spans="1:30" s="5" customFormat="1" ht="15" customHeight="1" x14ac:dyDescent="0.35">
      <c r="A110" s="18"/>
      <c r="B110" s="20" t="s">
        <v>73</v>
      </c>
      <c r="C110" s="19" t="s">
        <v>263</v>
      </c>
      <c r="D110" s="19" t="s">
        <v>192</v>
      </c>
      <c r="E110" s="19" t="s">
        <v>212</v>
      </c>
      <c r="F110" s="19" t="s">
        <v>243</v>
      </c>
      <c r="G110" s="19" t="s">
        <v>264</v>
      </c>
      <c r="H110" s="21">
        <v>5.0000000000000001E-3</v>
      </c>
      <c r="I110" s="63"/>
      <c r="J110" s="22" t="e">
        <v>#N/A</v>
      </c>
      <c r="K110" s="63"/>
      <c r="L110" s="23" t="s">
        <v>476</v>
      </c>
      <c r="M110" s="23" t="s">
        <v>476</v>
      </c>
      <c r="N110" s="23" t="s">
        <v>476</v>
      </c>
      <c r="O110" s="23" t="s">
        <v>476</v>
      </c>
      <c r="P110" s="49"/>
      <c r="Q110" s="21" t="s">
        <v>476</v>
      </c>
      <c r="R110" s="21" t="s">
        <v>476</v>
      </c>
      <c r="S110" s="49"/>
      <c r="T110" s="52" t="s">
        <v>476</v>
      </c>
      <c r="U110" s="54" t="s">
        <v>476</v>
      </c>
      <c r="V110" s="63"/>
      <c r="W110" s="52" t="s">
        <v>476</v>
      </c>
      <c r="X110" s="52" t="s">
        <v>476</v>
      </c>
      <c r="Y110" s="44" t="s">
        <v>372</v>
      </c>
      <c r="Z110" s="63"/>
      <c r="AA110" s="45" t="s">
        <v>476</v>
      </c>
      <c r="AB110" s="23" t="e">
        <v>#VALUE!</v>
      </c>
      <c r="AC110" s="23" t="s">
        <v>153</v>
      </c>
      <c r="AD110" s="53" t="s">
        <v>476</v>
      </c>
    </row>
    <row r="111" spans="1:30" s="5" customFormat="1" ht="15" customHeight="1" x14ac:dyDescent="0.35">
      <c r="A111" s="18"/>
      <c r="B111" s="20" t="s">
        <v>393</v>
      </c>
      <c r="C111" s="19" t="s">
        <v>419</v>
      </c>
      <c r="D111" s="19" t="s">
        <v>192</v>
      </c>
      <c r="E111" s="19" t="s">
        <v>404</v>
      </c>
      <c r="F111" s="19" t="s">
        <v>421</v>
      </c>
      <c r="G111" s="19" t="s">
        <v>422</v>
      </c>
      <c r="H111" s="21">
        <v>1.2500000000000001E-2</v>
      </c>
      <c r="I111" s="63"/>
      <c r="J111" s="22">
        <v>103.79</v>
      </c>
      <c r="K111" s="63"/>
      <c r="L111" s="23">
        <v>2.9490597955000003E-2</v>
      </c>
      <c r="M111" s="23">
        <v>5.5375627005999996E-2</v>
      </c>
      <c r="N111" s="23">
        <v>8.4167772342E-2</v>
      </c>
      <c r="O111" s="23">
        <v>0.14195430706000001</v>
      </c>
      <c r="P111" s="49"/>
      <c r="Q111" s="21">
        <v>1.2250098001E-2</v>
      </c>
      <c r="R111" s="21">
        <v>0.12106796116</v>
      </c>
      <c r="S111" s="49"/>
      <c r="T111" s="52">
        <v>3534.2274748999998</v>
      </c>
      <c r="U111" s="54">
        <v>1.3420000000000001E-2</v>
      </c>
      <c r="V111" s="63"/>
      <c r="W111" s="52">
        <v>1146673.7882000001</v>
      </c>
      <c r="X111" s="52">
        <v>1084959.2416999999</v>
      </c>
      <c r="Y111" s="44">
        <v>1.0568819031425558</v>
      </c>
      <c r="Z111" s="63"/>
      <c r="AA111" s="45">
        <v>1.25</v>
      </c>
      <c r="AB111" s="23">
        <v>0.1445225936988149</v>
      </c>
      <c r="AC111" s="23" t="s">
        <v>414</v>
      </c>
      <c r="AD111" s="53">
        <v>44680</v>
      </c>
    </row>
    <row r="112" spans="1:30" s="5" customFormat="1" ht="15" customHeight="1" x14ac:dyDescent="0.35">
      <c r="A112" s="18"/>
      <c r="B112" s="20" t="s">
        <v>381</v>
      </c>
      <c r="C112" s="19" t="s">
        <v>420</v>
      </c>
      <c r="D112" s="19" t="s">
        <v>192</v>
      </c>
      <c r="E112" s="19" t="s">
        <v>250</v>
      </c>
      <c r="F112" s="19" t="s">
        <v>272</v>
      </c>
      <c r="G112" s="19" t="s">
        <v>423</v>
      </c>
      <c r="H112" s="21">
        <v>1.3050000000000001E-2</v>
      </c>
      <c r="I112" s="63"/>
      <c r="J112" s="22">
        <v>99.99</v>
      </c>
      <c r="K112" s="63"/>
      <c r="L112" s="23">
        <v>-2.0192013371000002E-3</v>
      </c>
      <c r="M112" s="23">
        <v>5.2941986887000006E-3</v>
      </c>
      <c r="N112" s="23">
        <v>2.0183925294999999E-2</v>
      </c>
      <c r="O112" s="23">
        <v>8.4021305170999996E-2</v>
      </c>
      <c r="P112" s="49"/>
      <c r="Q112" s="21">
        <v>1.2810405990999999E-2</v>
      </c>
      <c r="R112" s="21">
        <v>0.13130929791000001</v>
      </c>
      <c r="S112" s="49"/>
      <c r="T112" s="52">
        <v>1240.3771581999999</v>
      </c>
      <c r="U112" s="54">
        <v>4.3499999999999997E-3</v>
      </c>
      <c r="V112" s="63"/>
      <c r="W112" s="52">
        <v>463372.75809000002</v>
      </c>
      <c r="X112" s="52">
        <v>472622.33678999997</v>
      </c>
      <c r="Y112" s="44">
        <v>0.98042923920434633</v>
      </c>
      <c r="Z112" s="63"/>
      <c r="AA112" s="45">
        <v>1.3</v>
      </c>
      <c r="AB112" s="23">
        <v>0.15601560156015604</v>
      </c>
      <c r="AC112" s="23" t="s">
        <v>161</v>
      </c>
      <c r="AD112" s="53">
        <v>44680</v>
      </c>
    </row>
    <row r="113" spans="1:30" s="5" customFormat="1" ht="15" customHeight="1" x14ac:dyDescent="0.35">
      <c r="A113" s="18"/>
      <c r="B113" s="20" t="s">
        <v>105</v>
      </c>
      <c r="C113" s="19" t="s">
        <v>313</v>
      </c>
      <c r="D113" s="19" t="s">
        <v>192</v>
      </c>
      <c r="E113" s="19" t="s">
        <v>250</v>
      </c>
      <c r="F113" s="19" t="s">
        <v>221</v>
      </c>
      <c r="G113" s="19" t="s">
        <v>221</v>
      </c>
      <c r="H113" s="21">
        <v>7.4999999999999997E-3</v>
      </c>
      <c r="I113" s="63"/>
      <c r="J113" s="22">
        <v>12.34</v>
      </c>
      <c r="K113" s="63"/>
      <c r="L113" s="23">
        <v>-4.3287768833999998E-2</v>
      </c>
      <c r="M113" s="23">
        <v>2.0210821869000001E-2</v>
      </c>
      <c r="N113" s="23">
        <v>-1.1383436591000001E-2</v>
      </c>
      <c r="O113" s="23">
        <v>6.3132397298999998E-2</v>
      </c>
      <c r="P113" s="49"/>
      <c r="Q113" s="21">
        <v>3.0950464249999998E-3</v>
      </c>
      <c r="R113" s="21">
        <v>4.5077306673E-2</v>
      </c>
      <c r="S113" s="49"/>
      <c r="T113" s="52">
        <v>3.7662949179999998</v>
      </c>
      <c r="U113" s="54" t="s">
        <v>476</v>
      </c>
      <c r="V113" s="63"/>
      <c r="W113" s="52">
        <v>6365.2681599999996</v>
      </c>
      <c r="X113" s="52">
        <v>12073.44838</v>
      </c>
      <c r="Y113" s="44">
        <v>0.52721210706828725</v>
      </c>
      <c r="Z113" s="63"/>
      <c r="AA113" s="45">
        <v>4.0049900739999998E-2</v>
      </c>
      <c r="AB113" s="23">
        <v>3.8946418871961097E-2</v>
      </c>
      <c r="AC113" s="23" t="s">
        <v>164</v>
      </c>
      <c r="AD113" s="53">
        <v>44680</v>
      </c>
    </row>
    <row r="114" spans="1:30" s="5" customFormat="1" ht="15" customHeight="1" x14ac:dyDescent="0.35">
      <c r="A114" s="18"/>
      <c r="B114" s="20" t="s">
        <v>183</v>
      </c>
      <c r="C114" s="19" t="s">
        <v>351</v>
      </c>
      <c r="D114" s="19" t="s">
        <v>226</v>
      </c>
      <c r="E114" s="19" t="s">
        <v>292</v>
      </c>
      <c r="F114" s="19" t="s">
        <v>221</v>
      </c>
      <c r="G114" s="19" t="s">
        <v>221</v>
      </c>
      <c r="H114" s="21">
        <v>6.9999999999999993E-3</v>
      </c>
      <c r="I114" s="63"/>
      <c r="J114" s="22" t="e">
        <v>#N/A</v>
      </c>
      <c r="K114" s="63"/>
      <c r="L114" s="23" t="s">
        <v>476</v>
      </c>
      <c r="M114" s="23" t="s">
        <v>476</v>
      </c>
      <c r="N114" s="23" t="s">
        <v>476</v>
      </c>
      <c r="O114" s="23" t="s">
        <v>476</v>
      </c>
      <c r="P114" s="49"/>
      <c r="Q114" s="21" t="s">
        <v>476</v>
      </c>
      <c r="R114" s="21" t="s">
        <v>476</v>
      </c>
      <c r="S114" s="49"/>
      <c r="T114" s="52" t="s">
        <v>476</v>
      </c>
      <c r="U114" s="54" t="s">
        <v>476</v>
      </c>
      <c r="V114" s="63"/>
      <c r="W114" s="52" t="s">
        <v>476</v>
      </c>
      <c r="X114" s="52" t="s">
        <v>476</v>
      </c>
      <c r="Y114" s="44" t="s">
        <v>372</v>
      </c>
      <c r="Z114" s="63"/>
      <c r="AA114" s="45" t="s">
        <v>476</v>
      </c>
      <c r="AB114" s="23" t="e">
        <v>#VALUE!</v>
      </c>
      <c r="AC114" s="23" t="s">
        <v>153</v>
      </c>
      <c r="AD114" s="53" t="s">
        <v>476</v>
      </c>
    </row>
    <row r="115" spans="1:30" s="5" customFormat="1" ht="15" customHeight="1" x14ac:dyDescent="0.35">
      <c r="A115" s="18"/>
      <c r="B115" s="20" t="s">
        <v>394</v>
      </c>
      <c r="C115" s="19" t="s">
        <v>425</v>
      </c>
      <c r="D115" s="19" t="s">
        <v>192</v>
      </c>
      <c r="E115" s="19" t="s">
        <v>250</v>
      </c>
      <c r="F115" s="19" t="s">
        <v>216</v>
      </c>
      <c r="G115" s="19" t="s">
        <v>426</v>
      </c>
      <c r="H115" s="21">
        <v>0.01</v>
      </c>
      <c r="I115" s="63"/>
      <c r="J115" s="22">
        <v>92.97</v>
      </c>
      <c r="K115" s="63"/>
      <c r="L115" s="23">
        <v>-1.5616866813E-3</v>
      </c>
      <c r="M115" s="23">
        <v>1.1344006097999999E-2</v>
      </c>
      <c r="N115" s="23">
        <v>-2.2926649881000001E-3</v>
      </c>
      <c r="O115" s="23">
        <v>4.8495357512000001E-2</v>
      </c>
      <c r="P115" s="49"/>
      <c r="Q115" s="21">
        <v>1.2095490715999999E-2</v>
      </c>
      <c r="R115" s="21">
        <v>0.13415101570999999</v>
      </c>
      <c r="S115" s="49"/>
      <c r="T115" s="52">
        <v>4742.1632606000003</v>
      </c>
      <c r="U115" s="54">
        <v>1.145E-2</v>
      </c>
      <c r="V115" s="63"/>
      <c r="W115" s="52">
        <v>1234250.5682000001</v>
      </c>
      <c r="X115" s="52">
        <v>1189690.7479000001</v>
      </c>
      <c r="Y115" s="44">
        <v>1.0374549607775427</v>
      </c>
      <c r="Z115" s="63"/>
      <c r="AA115" s="45">
        <v>1.1399999999999999</v>
      </c>
      <c r="AB115" s="23">
        <v>0.14714424007744434</v>
      </c>
      <c r="AC115" s="23">
        <v>0.1</v>
      </c>
      <c r="AD115" s="53">
        <v>44680</v>
      </c>
    </row>
    <row r="116" spans="1:30" s="5" customFormat="1" ht="15" customHeight="1" x14ac:dyDescent="0.35">
      <c r="A116" s="18"/>
      <c r="B116" s="20" t="s">
        <v>410</v>
      </c>
      <c r="C116" s="19" t="s">
        <v>424</v>
      </c>
      <c r="D116" s="19" t="s">
        <v>192</v>
      </c>
      <c r="E116" s="19" t="s">
        <v>250</v>
      </c>
      <c r="F116" s="19" t="s">
        <v>209</v>
      </c>
      <c r="G116" s="19" t="s">
        <v>422</v>
      </c>
      <c r="H116" s="21">
        <v>1.2500000000000001E-2</v>
      </c>
      <c r="I116" s="63"/>
      <c r="J116" s="22">
        <v>99.11</v>
      </c>
      <c r="K116" s="63"/>
      <c r="L116" s="23">
        <v>2.5789557761999999E-2</v>
      </c>
      <c r="M116" s="23">
        <v>8.4478664955999996E-2</v>
      </c>
      <c r="N116" s="23">
        <v>0.10947717173999999</v>
      </c>
      <c r="O116" s="23">
        <v>0.17921325718999997</v>
      </c>
      <c r="P116" s="49"/>
      <c r="Q116" s="21">
        <v>1.2258657677E-2</v>
      </c>
      <c r="R116" s="21">
        <v>0.12825586816000001</v>
      </c>
      <c r="S116" s="49"/>
      <c r="T116" s="52">
        <v>1487.1342913000001</v>
      </c>
      <c r="U116" s="54">
        <v>4.2599999999999999E-3</v>
      </c>
      <c r="V116" s="63"/>
      <c r="W116" s="52">
        <v>297501.85674000002</v>
      </c>
      <c r="X116" s="52">
        <v>282821.14509000001</v>
      </c>
      <c r="Y116" s="44">
        <v>1.0519081119105442</v>
      </c>
      <c r="Z116" s="63"/>
      <c r="AA116" s="45">
        <v>1.2</v>
      </c>
      <c r="AB116" s="23">
        <v>0.14529310866713752</v>
      </c>
      <c r="AC116" s="23" t="s">
        <v>153</v>
      </c>
      <c r="AD116" s="53">
        <v>44665</v>
      </c>
    </row>
    <row r="117" spans="1:30" s="5" customFormat="1" ht="15" customHeight="1" x14ac:dyDescent="0.35">
      <c r="A117" s="18"/>
      <c r="B117" s="20" t="s">
        <v>411</v>
      </c>
      <c r="C117" s="19" t="s">
        <v>412</v>
      </c>
      <c r="D117" s="19" t="s">
        <v>192</v>
      </c>
      <c r="E117" s="19" t="s">
        <v>404</v>
      </c>
      <c r="F117" s="19" t="s">
        <v>210</v>
      </c>
      <c r="G117" s="19" t="s">
        <v>413</v>
      </c>
      <c r="H117" s="21">
        <v>1.24E-2</v>
      </c>
      <c r="I117" s="63"/>
      <c r="J117" s="22" t="e">
        <v>#N/A</v>
      </c>
      <c r="K117" s="63"/>
      <c r="L117" s="23" t="s">
        <v>476</v>
      </c>
      <c r="M117" s="23" t="s">
        <v>476</v>
      </c>
      <c r="N117" s="23" t="s">
        <v>476</v>
      </c>
      <c r="O117" s="23" t="s">
        <v>476</v>
      </c>
      <c r="P117" s="49"/>
      <c r="Q117" s="21" t="s">
        <v>476</v>
      </c>
      <c r="R117" s="21" t="s">
        <v>476</v>
      </c>
      <c r="S117" s="49"/>
      <c r="T117" s="52" t="s">
        <v>476</v>
      </c>
      <c r="U117" s="54" t="s">
        <v>476</v>
      </c>
      <c r="V117" s="63"/>
      <c r="W117" s="52" t="s">
        <v>476</v>
      </c>
      <c r="X117" s="52" t="s">
        <v>476</v>
      </c>
      <c r="Y117" s="44" t="s">
        <v>372</v>
      </c>
      <c r="Z117" s="63"/>
      <c r="AA117" s="45" t="s">
        <v>476</v>
      </c>
      <c r="AB117" s="23">
        <v>8.7999999999999995E-2</v>
      </c>
      <c r="AC117" s="23" t="s">
        <v>153</v>
      </c>
      <c r="AD117" s="53" t="s">
        <v>476</v>
      </c>
    </row>
    <row r="118" spans="1:30" s="5" customFormat="1" ht="15" customHeight="1" x14ac:dyDescent="0.35">
      <c r="A118" s="18"/>
      <c r="B118" s="20" t="s">
        <v>378</v>
      </c>
      <c r="C118" s="19" t="s">
        <v>395</v>
      </c>
      <c r="D118" s="19" t="s">
        <v>192</v>
      </c>
      <c r="E118" s="19" t="s">
        <v>250</v>
      </c>
      <c r="F118" s="19" t="s">
        <v>210</v>
      </c>
      <c r="G118" s="19" t="s">
        <v>396</v>
      </c>
      <c r="H118" s="21">
        <v>1.1999999999999999E-2</v>
      </c>
      <c r="I118" s="63"/>
      <c r="J118" s="22">
        <v>103.71</v>
      </c>
      <c r="K118" s="63"/>
      <c r="L118" s="23">
        <v>-5.1269128345999997E-2</v>
      </c>
      <c r="M118" s="23">
        <v>-0.11489889166999999</v>
      </c>
      <c r="N118" s="23">
        <v>-0.12028719144</v>
      </c>
      <c r="O118" s="23">
        <v>-7.5378255029000002E-2</v>
      </c>
      <c r="P118" s="49"/>
      <c r="Q118" s="21">
        <v>1.5744489428999999E-2</v>
      </c>
      <c r="R118" s="21">
        <v>0.14131798391</v>
      </c>
      <c r="S118" s="49"/>
      <c r="T118" s="52">
        <v>12401.020538999999</v>
      </c>
      <c r="U118" s="54">
        <v>2.1150000000000002E-2</v>
      </c>
      <c r="V118" s="63"/>
      <c r="W118" s="52">
        <v>2290352.6831999999</v>
      </c>
      <c r="X118" s="52">
        <v>2650744.3843999999</v>
      </c>
      <c r="Y118" s="44">
        <v>0.86404132238440068</v>
      </c>
      <c r="Z118" s="63"/>
      <c r="AA118" s="45">
        <v>1.75</v>
      </c>
      <c r="AB118" s="23">
        <v>0.20248770610355801</v>
      </c>
      <c r="AC118" s="23" t="s">
        <v>154</v>
      </c>
      <c r="AD118" s="53">
        <v>44687</v>
      </c>
    </row>
    <row r="119" spans="1:30" s="5" customFormat="1" ht="15" customHeight="1" x14ac:dyDescent="0.35">
      <c r="A119" s="18" t="s">
        <v>415</v>
      </c>
      <c r="B119" s="20" t="s">
        <v>415</v>
      </c>
      <c r="C119" s="19" t="s">
        <v>417</v>
      </c>
      <c r="D119" s="19" t="s">
        <v>192</v>
      </c>
      <c r="E119" s="19" t="s">
        <v>250</v>
      </c>
      <c r="F119" s="19" t="s">
        <v>209</v>
      </c>
      <c r="G119" s="19" t="s">
        <v>418</v>
      </c>
      <c r="H119" s="21">
        <v>0.01</v>
      </c>
      <c r="I119" s="63"/>
      <c r="J119" s="22">
        <v>100.65</v>
      </c>
      <c r="K119" s="63"/>
      <c r="L119" s="23">
        <v>6.5582849655999994E-3</v>
      </c>
      <c r="M119" s="23">
        <v>4.2083453899999998E-2</v>
      </c>
      <c r="N119" s="23">
        <v>9.5851693523999998E-2</v>
      </c>
      <c r="O119" s="23">
        <v>0.2530148659</v>
      </c>
      <c r="P119" s="49"/>
      <c r="Q119" s="21">
        <v>1.3123359580000001E-2</v>
      </c>
      <c r="R119" s="21">
        <v>0.13629996766999999</v>
      </c>
      <c r="S119" s="49"/>
      <c r="T119" s="52">
        <v>936.95716098000003</v>
      </c>
      <c r="U119" s="54">
        <v>2.3599999999999997E-3</v>
      </c>
      <c r="V119" s="55"/>
      <c r="W119" s="52">
        <v>179929.08614999999</v>
      </c>
      <c r="X119" s="52">
        <v>173824.94639999999</v>
      </c>
      <c r="Y119" s="44">
        <v>1.0351165921602148</v>
      </c>
      <c r="Z119" s="63"/>
      <c r="AA119" s="45">
        <v>1.35</v>
      </c>
      <c r="AB119" s="23">
        <v>0.16095380029806261</v>
      </c>
      <c r="AC119" s="23" t="s">
        <v>156</v>
      </c>
      <c r="AD119" s="53">
        <v>44665</v>
      </c>
    </row>
    <row r="120" spans="1:30" s="34" customFormat="1" ht="15" customHeight="1" x14ac:dyDescent="0.45">
      <c r="A120" s="5"/>
      <c r="B120" s="46" t="s">
        <v>129</v>
      </c>
      <c r="C120" s="26"/>
      <c r="D120" s="26"/>
      <c r="E120" s="25"/>
      <c r="F120" s="25"/>
      <c r="G120" s="27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34" customFormat="1" ht="15" customHeight="1" x14ac:dyDescent="0.45">
      <c r="A121" s="5"/>
      <c r="B121" s="46" t="s">
        <v>130</v>
      </c>
      <c r="C121" s="26"/>
      <c r="D121" s="26"/>
      <c r="E121" s="25"/>
      <c r="F121" s="25"/>
      <c r="G121" s="27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34" customFormat="1" ht="15" customHeight="1" x14ac:dyDescent="0.45">
      <c r="A122" s="5"/>
      <c r="B122" s="46" t="s">
        <v>131</v>
      </c>
      <c r="C122" s="26"/>
      <c r="D122" s="26"/>
      <c r="E122" s="25"/>
      <c r="F122" s="25"/>
      <c r="G122" s="27"/>
      <c r="H122" s="27"/>
      <c r="I122" s="63"/>
      <c r="J122" s="28"/>
      <c r="K122" s="63"/>
      <c r="L122" s="28"/>
      <c r="M122" s="29"/>
      <c r="N122" s="29"/>
      <c r="O122" s="29"/>
      <c r="P122" s="63"/>
      <c r="Q122" s="30"/>
      <c r="R122" s="30"/>
      <c r="S122" s="63"/>
      <c r="T122" s="33"/>
      <c r="U122" s="33"/>
      <c r="V122" s="63"/>
      <c r="W122" s="33"/>
      <c r="X122" s="33"/>
      <c r="Y122" s="33"/>
      <c r="Z122" s="63"/>
      <c r="AA122" s="31"/>
      <c r="AB122" s="31"/>
      <c r="AC122" s="31"/>
      <c r="AD122" s="32"/>
    </row>
    <row r="123" spans="1:30" s="34" customFormat="1" ht="15" customHeight="1" x14ac:dyDescent="0.45">
      <c r="A123" s="5"/>
      <c r="B123" s="47" t="s">
        <v>132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s="5" customFormat="1" ht="16.5" customHeight="1" x14ac:dyDescent="0.45">
      <c r="B124" s="47" t="s">
        <v>133</v>
      </c>
      <c r="C124" s="26"/>
      <c r="D124" s="26"/>
      <c r="E124" s="25"/>
      <c r="F124" s="25"/>
      <c r="G124" s="25"/>
      <c r="H124" s="27"/>
      <c r="I124" s="63"/>
      <c r="J124" s="28"/>
      <c r="K124" s="63"/>
      <c r="L124" s="28"/>
      <c r="M124" s="29"/>
      <c r="N124" s="29"/>
      <c r="O124" s="29"/>
      <c r="P124" s="63"/>
      <c r="Q124" s="30"/>
      <c r="R124" s="30"/>
      <c r="S124" s="63"/>
      <c r="T124" s="33"/>
      <c r="U124" s="33"/>
      <c r="V124" s="63"/>
      <c r="W124" s="33"/>
      <c r="X124" s="33"/>
      <c r="Y124" s="33"/>
      <c r="Z124" s="63"/>
      <c r="AA124" s="31"/>
      <c r="AB124" s="31"/>
      <c r="AC124" s="31"/>
      <c r="AD124" s="32"/>
    </row>
    <row r="125" spans="1:30" s="5" customFormat="1" ht="16.5" customHeight="1" x14ac:dyDescent="0.45">
      <c r="B125" s="46" t="s">
        <v>134</v>
      </c>
      <c r="C125" s="26"/>
      <c r="D125" s="26"/>
      <c r="E125" s="25"/>
      <c r="F125" s="25"/>
      <c r="G125" s="25"/>
      <c r="H125" s="27"/>
      <c r="I125" s="63"/>
      <c r="J125" s="28"/>
      <c r="K125" s="63"/>
      <c r="L125" s="28"/>
      <c r="M125" s="29"/>
      <c r="N125" s="29"/>
      <c r="O125" s="29"/>
      <c r="P125" s="63"/>
      <c r="Q125" s="30"/>
      <c r="R125" s="30"/>
      <c r="S125" s="63"/>
      <c r="T125" s="33"/>
      <c r="U125" s="33"/>
      <c r="V125" s="63"/>
      <c r="W125" s="33"/>
      <c r="X125" s="33"/>
      <c r="Y125" s="33"/>
      <c r="Z125" s="63"/>
      <c r="AA125" s="31"/>
      <c r="AB125" s="31"/>
      <c r="AC125" s="31"/>
      <c r="AD125" s="32"/>
    </row>
    <row r="126" spans="1:30" s="5" customFormat="1" ht="16.5" customHeight="1" x14ac:dyDescent="0.45">
      <c r="B126" s="46" t="s">
        <v>135</v>
      </c>
      <c r="C126" s="26"/>
      <c r="D126" s="26"/>
      <c r="E126" s="25"/>
      <c r="F126" s="25"/>
      <c r="G126" s="25"/>
      <c r="H126" s="27"/>
      <c r="I126" s="63"/>
      <c r="J126" s="28"/>
      <c r="K126" s="63"/>
      <c r="L126" s="28"/>
      <c r="M126" s="35"/>
      <c r="N126" s="35"/>
      <c r="O126" s="35"/>
      <c r="P126" s="63"/>
      <c r="Q126" s="36"/>
      <c r="R126" s="36"/>
      <c r="S126" s="63"/>
      <c r="T126" s="33"/>
      <c r="U126" s="33"/>
      <c r="V126" s="63"/>
      <c r="W126" s="33"/>
      <c r="X126" s="33"/>
      <c r="Y126" s="33"/>
      <c r="Z126" s="63"/>
      <c r="AA126" s="37"/>
      <c r="AB126" s="37"/>
      <c r="AC126" s="37"/>
      <c r="AD126" s="32"/>
    </row>
    <row r="127" spans="1:30" s="5" customFormat="1" ht="16.5" customHeight="1" x14ac:dyDescent="0.45">
      <c r="B127" s="46" t="s">
        <v>136</v>
      </c>
      <c r="C127" s="26"/>
      <c r="D127" s="26"/>
      <c r="E127" s="25"/>
      <c r="F127" s="25"/>
      <c r="G127" s="25"/>
      <c r="H127" s="27"/>
      <c r="I127" s="63"/>
      <c r="J127" s="28"/>
      <c r="K127" s="63"/>
      <c r="L127" s="28"/>
      <c r="M127" s="29"/>
      <c r="N127" s="29"/>
      <c r="O127" s="29"/>
      <c r="P127" s="63"/>
      <c r="Q127" s="30"/>
      <c r="R127" s="30"/>
      <c r="S127" s="63"/>
      <c r="T127" s="33"/>
      <c r="U127" s="33"/>
      <c r="V127" s="63"/>
      <c r="W127" s="33"/>
      <c r="X127" s="33"/>
      <c r="Y127" s="33"/>
      <c r="Z127" s="63"/>
      <c r="AA127" s="31"/>
      <c r="AB127" s="31"/>
      <c r="AC127" s="31"/>
      <c r="AD127" s="32"/>
    </row>
    <row r="128" spans="1:30" x14ac:dyDescent="0.35">
      <c r="B128" s="46" t="s">
        <v>137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 t="s">
        <v>138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7" t="s">
        <v>139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6" t="s">
        <v>140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>
      <c r="B132" s="46" t="s">
        <v>402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35">
      <c r="B133" s="46"/>
      <c r="C133" s="38"/>
      <c r="D133" s="38"/>
      <c r="E133" s="24"/>
      <c r="F133" s="24"/>
      <c r="G133" s="24"/>
      <c r="H133" s="24"/>
      <c r="J133" s="24"/>
      <c r="L133" s="24"/>
      <c r="M133" s="24"/>
      <c r="N133" s="24"/>
      <c r="O133" s="24"/>
      <c r="Q133" s="24"/>
      <c r="R133" s="24"/>
      <c r="T133" s="24"/>
      <c r="U133" s="24"/>
      <c r="W133" s="24"/>
      <c r="X133" s="24"/>
      <c r="Y133" s="24"/>
      <c r="AA133" s="24"/>
      <c r="AB133" s="24"/>
      <c r="AC133" s="24"/>
      <c r="AD133" s="24"/>
    </row>
    <row r="134" spans="2:30" x14ac:dyDescent="0.35">
      <c r="B134" s="47" t="s">
        <v>141</v>
      </c>
      <c r="C134" s="38"/>
      <c r="D134" s="38"/>
      <c r="E134" s="24"/>
      <c r="F134" s="24"/>
      <c r="G134" s="24"/>
      <c r="H134" s="24"/>
      <c r="J134" s="24"/>
      <c r="L134" s="24"/>
      <c r="M134" s="24"/>
      <c r="N134" s="24"/>
      <c r="O134" s="24"/>
      <c r="Q134" s="24"/>
      <c r="R134" s="24"/>
      <c r="T134" s="24"/>
      <c r="U134" s="24"/>
      <c r="W134" s="24"/>
      <c r="X134" s="24"/>
      <c r="Y134" s="24"/>
      <c r="AA134" s="24"/>
      <c r="AB134" s="24"/>
      <c r="AC134" s="24"/>
      <c r="AD134" s="24"/>
    </row>
    <row r="135" spans="2:30" x14ac:dyDescent="0.35">
      <c r="B135" s="47" t="s">
        <v>367</v>
      </c>
      <c r="C135" s="38"/>
      <c r="D135" s="38"/>
      <c r="E135" s="24"/>
      <c r="F135" s="24"/>
      <c r="G135" s="24"/>
      <c r="H135" s="24"/>
      <c r="J135" s="24"/>
      <c r="L135" s="24"/>
      <c r="M135" s="24"/>
      <c r="N135" s="24"/>
      <c r="O135" s="24"/>
      <c r="Q135" s="24"/>
      <c r="R135" s="24"/>
      <c r="T135" s="24"/>
      <c r="U135" s="24"/>
      <c r="W135" s="24"/>
      <c r="X135" s="24"/>
      <c r="Y135" s="24"/>
      <c r="AA135" s="24"/>
      <c r="AB135" s="24"/>
      <c r="AC135" s="24"/>
      <c r="AD135" s="24"/>
    </row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x14ac:dyDescent="0.35"/>
    <row r="957" x14ac:dyDescent="0.35"/>
    <row r="958" x14ac:dyDescent="0.35"/>
    <row r="959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ht="14.5" hidden="1" customHeight="1" x14ac:dyDescent="0.35"/>
    <row r="1019" ht="14.5" hidden="1" customHeight="1" x14ac:dyDescent="0.35"/>
    <row r="1020" ht="14.5" hidden="1" customHeight="1" x14ac:dyDescent="0.35"/>
    <row r="1021" ht="14.5" hidden="1" customHeight="1" x14ac:dyDescent="0.35"/>
    <row r="1022" x14ac:dyDescent="0.35"/>
    <row r="1023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ht="14.5" hidden="1" customHeight="1" x14ac:dyDescent="0.35"/>
    <row r="1063" ht="14.5" hidden="1" customHeight="1" x14ac:dyDescent="0.35"/>
    <row r="1064" ht="14.5" hidden="1" customHeight="1" x14ac:dyDescent="0.35"/>
    <row r="1065" ht="14.5" hidden="1" customHeight="1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</sheetData>
  <autoFilter ref="A6:AD132" xr:uid="{E7805E77-BF6B-4547-BF14-82013CA43388}"/>
  <phoneticPr fontId="13" type="noConversion"/>
  <conditionalFormatting sqref="C2:D2 C4:D5 C120:D1048576">
    <cfRule type="cellIs" dxfId="17" priority="17" operator="equal">
      <formula>1</formula>
    </cfRule>
    <cfRule type="cellIs" dxfId="16" priority="18" operator="equal">
      <formula>5</formula>
    </cfRule>
    <cfRule type="cellIs" dxfId="15" priority="19" operator="equal">
      <formula>4</formula>
    </cfRule>
    <cfRule type="cellIs" dxfId="14" priority="20" operator="equal">
      <formula>3</formula>
    </cfRule>
    <cfRule type="cellIs" dxfId="13" priority="21" operator="equal">
      <formula>2</formula>
    </cfRule>
    <cfRule type="cellIs" dxfId="12" priority="22" operator="equal">
      <formula>1</formula>
    </cfRule>
  </conditionalFormatting>
  <conditionalFormatting sqref="B5">
    <cfRule type="cellIs" dxfId="11" priority="1" operator="equal">
      <formula>1</formula>
    </cfRule>
    <cfRule type="cellIs" dxfId="10" priority="2" operator="equal">
      <formula>5</formula>
    </cfRule>
    <cfRule type="cellIs" dxfId="9" priority="3" operator="equal">
      <formula>4</formula>
    </cfRule>
    <cfRule type="cellIs" dxfId="8" priority="4" operator="equal">
      <formula>3</formula>
    </cfRule>
    <cfRule type="cellIs" dxfId="7" priority="5" operator="equal">
      <formula>2</formula>
    </cfRule>
    <cfRule type="cellIs" dxfId="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Guia de Fiagros</vt:lpstr>
      <vt:lpstr>Guia de FIIs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Pablo Kaique</cp:lastModifiedBy>
  <cp:lastPrinted>2018-06-25T19:35:07Z</cp:lastPrinted>
  <dcterms:created xsi:type="dcterms:W3CDTF">2017-06-06T23:35:40Z</dcterms:created>
  <dcterms:modified xsi:type="dcterms:W3CDTF">2022-05-13T23:06:45Z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1329083181</vt:lpwstr>
  </property>
  <property fmtid="{D5CDD505-2E9C-101B-9397-08002B2CF9AE}" pid="3" name="EcoUpdateMessage">
    <vt:lpwstr>2022/02/11-21:46:21</vt:lpwstr>
  </property>
  <property fmtid="{D5CDD505-2E9C-101B-9397-08002B2CF9AE}" pid="4" name="EcoUpdateStatus">
    <vt:lpwstr>2022-02-11=BRA:St,ME,Fd;USA:ME;ARG:St,ME,TP;MEX:St,ME,Fd;CHL:St,ME|2022-02-10=BRA:TP;USA:St,TP;ARG:Fd;MEX:TP;CHL:Fd;GBR:St,ME;COL:St,ME;PER:St,ME,TP|2021-11-17=CHL:TP|2014-02-26=VEN:St|2002-11-08=JPN:St|2016-08-18=NNN:St|2022-02-08=COL:Fd|2022-02-09=PER:F</vt:lpwstr>
  </property>
</Properties>
</file>