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u004143\Desktop\Research Mafe\Resumo Semanal\2021\Agosto 21\13.08\"/>
    </mc:Choice>
  </mc:AlternateContent>
  <xr:revisionPtr revIDLastSave="0" documentId="8_{D2506A47-B431-4FA7-8D77-43C6D36145AF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Guia de FIIs" sheetId="2" r:id="rId1"/>
    <sheet name="Indicadores" sheetId="3" state="hidden" r:id="rId2"/>
  </sheets>
  <externalReferences>
    <externalReference r:id="rId3"/>
  </externalReferences>
  <definedNames>
    <definedName name="_xlnm._FilterDatabase" localSheetId="0" hidden="1">'Guia de FIIs'!$A$5:$AD$5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<sst xmlns="http://schemas.openxmlformats.org/spreadsheetml/2006/main" count="974" uniqueCount="423">
  <si>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</si>
  <si>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</si>
  <si>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</si>
  <si>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</si>
  <si>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</si>
  <si>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</si>
  <si>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</si>
  <si>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</si>
  <si>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</si>
  <si>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</si>
  <si>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</si>
  <si>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</si>
  <si>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</si>
  <si>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</si>
  <si>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</si>
  <si>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</si>
  <si>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</si>
  <si>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</si>
  <si>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</si>
  <si>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</si>
  <si>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</si>
  <si>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</si>
  <si>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</si>
  <si>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</si>
  <si>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</si>
  <si>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</si>
  <si>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</si>
  <si>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</si>
  <si>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</si>
  <si>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</si>
  <si>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</si>
  <si>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</si>
  <si>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</si>
  <si>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</si>
  <si>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</si>
  <si>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</si>
  <si>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</si>
  <si>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</si>
  <si>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</si>
  <si>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</si>
  <si>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</si>
  <si>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</si>
  <si>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</si>
  <si>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</si>
  <si>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</si>
  <si>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</si>
  <si>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</si>
  <si>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</si>
  <si>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</si>
  <si>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</si>
  <si>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</si>
  <si>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</si>
  <si>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</si>
  <si>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</si>
  <si>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</si>
  <si>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</si>
  <si>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</si>
  <si>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</si>
  <si>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</si>
  <si>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</si>
  <si>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</si>
  <si>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</si>
  <si>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</si>
  <si>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</si>
  <si>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</si>
  <si>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</si>
  <si>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</si>
  <si>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</si>
  <si>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</si>
  <si>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</si>
  <si>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</si>
  <si>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</si>
  <si>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</si>
  <si>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</si>
  <si>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</si>
  <si>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</si>
  <si>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</si>
  <si>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</si>
  <si>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</si>
  <si>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</si>
  <si>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</si>
  <si>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</si>
  <si>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</si>
  <si>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</si>
  <si>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</si>
  <si>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</si>
  <si>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</si>
  <si>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</si>
  <si>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</si>
  <si>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</si>
  <si>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</si>
  <si>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</si>
  <si>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</si>
  <si>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</si>
  <si>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</si>
  <si>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</si>
  <si>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</si>
  <si>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</si>
  <si>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</si>
  <si>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</si>
  <si>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</si>
  <si>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</si>
  <si>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</si>
  <si>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</si>
  <si>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</si>
  <si>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</si>
  <si>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</si>
  <si>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</si>
  <si>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</si>
  <si>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</si>
  <si>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</si>
  <si>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</si>
  <si>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</si>
  <si>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</si>
  <si>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</si>
  <si>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</si>
  <si>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</si>
  <si>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</si>
  <si>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</si>
  <si>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</si>
  <si>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</si>
  <si>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</si>
  <si>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</si>
  <si>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</si>
  <si>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</si>
  <si>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</si>
  <si>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</si>
  <si>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</si>
  <si>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</si>
  <si>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</si>
  <si>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</si>
  <si>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</si>
  <si>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</si>
  <si>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</si>
  <si>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</si>
  <si>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</si>
  <si>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</si>
  <si>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</si>
  <si>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</si>
  <si>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</si>
  <si>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</si>
  <si>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</si>
  <si>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</si>
  <si>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</si>
  <si>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</si>
  <si>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</si>
  <si>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</si>
  <si>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</si>
  <si>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</si>
  <si>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</si>
  <si>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</si>
  <si>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</si>
  <si>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</si>
  <si>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</si>
  <si>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</si>
  <si>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</si>
  <si>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</si>
  <si>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</si>
  <si>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</si>
  <si>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</si>
  <si>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</si>
  <si>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</si>
  <si>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</si>
  <si>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</si>
  <si>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</si>
  <si>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</si>
  <si>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</si>
  <si>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</si>
  <si>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</si>
  <si>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</si>
  <si>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</si>
  <si>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</si>
  <si>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</si>
  <si>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</si>
  <si>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</si>
  <si>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</si>
  <si>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</si>
  <si>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</si>
  <si>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</si>
  <si>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</si>
  <si>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</si>
  <si>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</si>
  <si>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</si>
  <si>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</si>
  <si>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</si>
  <si>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</si>
  <si>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</si>
  <si>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</si>
  <si>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</si>
  <si>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</si>
  <si>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</si>
  <si>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</si>
  <si>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</si>
  <si>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</si>
  <si>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</si>
  <si>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</si>
  <si>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</si>
  <si>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</si>
  <si>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</si>
  <si>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</si>
  <si>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</si>
  <si>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</si>
  <si>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</si>
  <si>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</si>
  <si>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</si>
  <si>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</si>
  <si>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</si>
  <si>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</si>
  <si>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</si>
  <si>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</si>
  <si>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</si>
  <si>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</si>
  <si>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</si>
  <si>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</si>
  <si>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</si>
  <si>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</si>
  <si>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</si>
  <si>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</si>
  <si>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</si>
  <si>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</si>
  <si>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</si>
  <si>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</si>
  <si>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</si>
  <si>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</si>
  <si>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</si>
  <si>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</si>
  <si>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</si>
  <si>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</si>
  <si>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</si>
  <si>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</si>
  <si>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</si>
  <si>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</si>
  <si>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</si>
  <si>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</si>
  <si>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</si>
  <si>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</si>
  <si>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</si>
  <si>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</si>
  <si>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</si>
  <si>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</si>
  <si>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</si>
  <si>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</si>
  <si>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</si>
  <si>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</si>
  <si>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</si>
  <si>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</si>
  <si>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</si>
  <si>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</si>
  <si>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</si>
  <si>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</si>
  <si>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</si>
  <si>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</si>
  <si>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</si>
  <si>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</si>
  <si>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</si>
  <si>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</si>
  <si>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</si>
  <si>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</si>
  <si>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</si>
  <si>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</si>
  <si>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</si>
  <si>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</si>
  <si>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</si>
  <si>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</si>
  <si>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</si>
  <si>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</si>
  <si>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</si>
  <si>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</si>
  <si>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</si>
  <si>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</si>
  <si>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</si>
  <si>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</si>
  <si>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</si>
  <si>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</si>
  <si>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</si>
  <si>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</si>
  <si>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</si>
  <si>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</si>
  <si>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</si>
  <si>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</si>
  <si>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</si>
  <si>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</si>
  <si>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</si>
  <si>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</si>
  <si>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</si>
  <si>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</si>
  <si>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</si>
  <si>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</si>
  <si>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</si>
  <si>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</si>
  <si>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</si>
  <si>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</si>
  <si>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</si>
  <si>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</si>
  <si>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</si>
  <si>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</si>
  <si>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</si>
  <si>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</si>
  <si>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</si>
  <si>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</si>
  <si>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</si>
  <si>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</si>
  <si>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</si>
  <si>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</si>
  <si>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</si>
  <si>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</si>
  <si>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</si>
  <si>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</si>
  <si>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</si>
  <si>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</si>
  <si>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</si>
  <si>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</si>
  <si>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</si>
  <si>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</si>
  <si>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</si>
  <si>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</si>
  <si>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</si>
  <si>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</si>
  <si>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</si>
  <si>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</si>
  <si>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</si>
  <si>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</si>
  <si>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</si>
  <si>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</si>
  <si>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</si>
  <si>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</si>
  <si>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</si>
  <si>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</si>
  <si>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</si>
  <si>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</si>
  <si>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</si>
  <si>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</si>
  <si>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</si>
  <si>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</si>
  <si>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</si>
  <si>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</si>
  <si>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</si>
  <si>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</si>
  <si>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</si>
  <si>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</si>
  <si>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</si>
  <si>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</si>
  <si>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</si>
  <si>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</si>
  <si>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</si>
  <si>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</si>
  <si>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</si>
  <si>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</si>
  <si>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</si>
  <si>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</si>
  <si>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</si>
  <si>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</si>
  <si>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</si>
  <si>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</si>
  <si>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</si>
  <si>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</si>
  <si>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</si>
  <si>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</si>
  <si>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</si>
  <si>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</si>
  <si>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</si>
  <si>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</si>
  <si>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</si>
  <si>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</si>
  <si>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</si>
  <si>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</si>
  <si>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</si>
  <si>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</si>
  <si>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</si>
  <si>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</si>
  <si>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</si>
  <si>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</si>
  <si>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</si>
  <si>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</si>
  <si>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</si>
  <si>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</si>
  <si>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</si>
  <si>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</si>
  <si>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</si>
  <si>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</si>
  <si>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</si>
  <si>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</si>
  <si>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</si>
  <si>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</si>
  <si>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</si>
  <si>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</si>
  <si>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</si>
  <si>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</si>
  <si>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</si>
  <si>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</si>
  <si>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</si>
  <si>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</si>
  <si>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</si>
  <si>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</si>
  <si>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</si>
  <si>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</si>
  <si>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</si>
  <si>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</si>
  <si>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</si>
  <si>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</si>
  <si>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</si>
  <si>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</si>
  <si>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</si>
  <si>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</si>
  <si>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</si>
  <si>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</si>
  <si>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</si>
  <si>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</si>
  <si>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</si>
  <si>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SEQR11</t>
  </si>
  <si>
    <t>Sequóia III Renda Imobiliária</t>
  </si>
  <si>
    <t>Sequóia</t>
  </si>
  <si>
    <t>11º Útil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</si>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</sst>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12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3"/>
  <sheetViews>
    <sheetView showGridLines="0" tabSelected="1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M8" sqref="M8"/>
    </sheetView>
  </sheetViews>
  <sheetFormatPr defaultColWidth="0" defaultRowHeight="14.5" zeroHeight="1" x14ac:dyDescent="0.35"/>
  <cols>
    <col min="1" max="1" width="3.81640625" style="56" hidden="1" customWidth="1"/>
    <col min="2" max="2" width="19.54296875" style="56" customWidth="1"/>
    <col min="3" max="3" width="29.1796875" style="39" customWidth="1"/>
    <col min="4" max="4" width="21.7265625" style="39" customWidth="1"/>
    <col min="5" max="5" width="19.7265625" style="56" customWidth="1"/>
    <col min="6" max="6" width="19.81640625" style="56" customWidth="1"/>
    <col min="7" max="7" width="13.54296875" style="56" customWidth="1"/>
    <col min="8" max="8" width="17.26953125" style="56" customWidth="1"/>
    <col min="9" max="9" width="1.1796875" style="56" customWidth="1"/>
    <col min="10" max="10" width="24.81640625" style="56" bestFit="1" customWidth="1"/>
    <col min="11" max="11" width="1.1796875" style="56" customWidth="1"/>
    <col min="12" max="12" width="18.1796875" style="56" customWidth="1"/>
    <col min="13" max="13" width="14.1796875" style="56" customWidth="1"/>
    <col min="14" max="14" width="15.1796875" style="56" customWidth="1"/>
    <col min="15" max="15" width="14.26953125" style="56" customWidth="1"/>
    <col min="16" max="16" width="1.1796875" style="56" customWidth="1"/>
    <col min="17" max="17" width="14.453125" style="56" bestFit="1" customWidth="1"/>
    <col min="18" max="18" width="9.7265625" style="56" customWidth="1"/>
    <col min="19" max="19" width="1.1796875" style="56" customWidth="1"/>
    <col min="20" max="21" width="14.453125" style="56" customWidth="1"/>
    <col min="22" max="22" width="1.81640625" style="56" customWidth="1"/>
    <col min="23" max="25" width="14.453125" style="56" customWidth="1"/>
    <col min="26" max="26" width="1.7265625" style="56" customWidth="1"/>
    <col min="27" max="27" width="9.7265625" style="56" customWidth="1"/>
    <col min="28" max="29" width="13.1796875" style="56" customWidth="1"/>
    <col min="30" max="30" width="15.54296875" style="56" customWidth="1"/>
    <col min="31" max="16384" width="0" style="56" hidden="1"/>
  </cols>
  <sheetData>
    <row r="1" spans="1:30" x14ac:dyDescent="0.35">
      <c r="J1" s="56">
        <v>14</v>
      </c>
      <c r="L1" s="56">
        <v>32</v>
      </c>
      <c r="M1" s="56">
        <v>33</v>
      </c>
      <c r="N1" s="56">
        <v>35</v>
      </c>
      <c r="O1" s="56">
        <v>34</v>
      </c>
      <c r="Q1" s="56">
        <v>47</v>
      </c>
      <c r="R1" s="56">
        <v>27</v>
      </c>
      <c r="T1" s="56">
        <v>8</v>
      </c>
      <c r="U1" s="56">
        <v>6</v>
      </c>
      <c r="W1" s="56">
        <v>11</v>
      </c>
      <c r="X1" s="56">
        <v>24</v>
      </c>
      <c r="AA1" s="56">
        <v>29</v>
      </c>
      <c r="AD1" s="56">
        <v>26</v>
      </c>
    </row>
    <row r="2" spans="1:30" s="4" customFormat="1" ht="18.75" customHeight="1" x14ac:dyDescent="0.35">
      <c r="A2" s="3"/>
      <c r="B2" s="59" t="s">
        <v>143</v>
      </c>
      <c r="C2" s="62" t="s">
        <v>110</v>
      </c>
      <c r="D2" s="62"/>
      <c r="E2" s="62"/>
      <c r="F2" s="62"/>
      <c r="G2" s="62"/>
      <c r="H2" s="62"/>
      <c r="I2" s="56"/>
      <c r="J2" s="63" t="s">
        <v>111</v>
      </c>
      <c r="K2" s="56"/>
      <c r="L2" s="63" t="s">
        <v>48</v>
      </c>
      <c r="M2" s="63"/>
      <c r="N2" s="63"/>
      <c r="O2" s="63"/>
      <c r="P2" s="56"/>
      <c r="Q2" s="62" t="s">
        <v>116</v>
      </c>
      <c r="R2" s="62"/>
      <c r="S2" s="56"/>
      <c r="T2" s="60" t="s">
        <v>118</v>
      </c>
      <c r="U2" s="60"/>
      <c r="V2" s="56"/>
      <c r="W2" s="60" t="s">
        <v>365</v>
      </c>
      <c r="X2" s="60"/>
      <c r="Y2" s="60"/>
      <c r="Z2" s="56"/>
      <c r="AA2" s="61" t="s">
        <v>123</v>
      </c>
      <c r="AB2" s="61"/>
      <c r="AC2" s="61"/>
      <c r="AD2" s="61"/>
    </row>
    <row r="3" spans="1:30" s="4" customFormat="1" ht="16.5" customHeight="1" x14ac:dyDescent="0.35">
      <c r="A3" s="3"/>
      <c r="B3" s="59"/>
      <c r="C3" s="62"/>
      <c r="D3" s="62"/>
      <c r="E3" s="62"/>
      <c r="F3" s="62"/>
      <c r="G3" s="62"/>
      <c r="H3" s="62"/>
      <c r="I3" s="56"/>
      <c r="J3" s="63"/>
      <c r="K3" s="56"/>
      <c r="L3" s="63"/>
      <c r="M3" s="63"/>
      <c r="N3" s="63"/>
      <c r="O3" s="63"/>
      <c r="P3" s="56"/>
      <c r="Q3" s="62"/>
      <c r="R3" s="62"/>
      <c r="S3" s="56"/>
      <c r="T3" s="60"/>
      <c r="U3" s="60"/>
      <c r="V3" s="56"/>
      <c r="W3" s="60"/>
      <c r="X3" s="60"/>
      <c r="Y3" s="60"/>
      <c r="Z3" s="56"/>
      <c r="AA3" s="61"/>
      <c r="AB3" s="61"/>
      <c r="AC3" s="61"/>
      <c r="AD3" s="61"/>
    </row>
    <row r="4" spans="1:30" s="5" customFormat="1" ht="16.5" customHeight="1" x14ac:dyDescent="0.45">
      <c r="B4" s="51">
        <v>44421</v>
      </c>
      <c r="C4" s="6"/>
      <c r="D4" s="6"/>
      <c r="E4" s="7"/>
      <c r="F4" s="7"/>
      <c r="G4" s="7"/>
      <c r="H4" s="8"/>
      <c r="I4" s="56"/>
      <c r="J4" s="9"/>
      <c r="K4" s="56"/>
      <c r="L4" s="58" t="s">
        <v>117</v>
      </c>
      <c r="M4" s="58"/>
      <c r="N4" s="58"/>
      <c r="O4" s="58"/>
      <c r="P4" s="56"/>
      <c r="Q4" s="58" t="s">
        <v>117</v>
      </c>
      <c r="R4" s="58"/>
      <c r="S4" s="56"/>
      <c r="T4" s="10" t="s">
        <v>127</v>
      </c>
      <c r="U4" s="10" t="s">
        <v>121</v>
      </c>
      <c r="V4" s="56"/>
      <c r="W4" s="10" t="s">
        <v>127</v>
      </c>
      <c r="X4" s="10" t="s">
        <v>127</v>
      </c>
      <c r="Y4" s="10" t="s">
        <v>121</v>
      </c>
      <c r="Z4" s="56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6" x14ac:dyDescent="0.35">
      <c r="B5" s="48" t="s">
        <v>49</v>
      </c>
      <c r="C5" s="48" t="s">
        <v>3</v>
      </c>
      <c r="D5" s="48" t="s">
        <v>142</v>
      </c>
      <c r="E5" s="13" t="s">
        <v>50</v>
      </c>
      <c r="F5" s="13" t="s">
        <v>152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400</v>
      </c>
      <c r="AD5" s="13" t="s">
        <v>414</v>
      </c>
    </row>
    <row r="6" spans="1:30" x14ac:dyDescent="0.35"/>
    <row r="7" spans="1:30" s="5" customFormat="1" ht="15" customHeight="1" x14ac:dyDescent="0.35">
      <c r="A7" s="18"/>
      <c r="B7" s="20" t="s">
        <v>106</v>
      </c>
      <c r="C7" s="19" t="s">
        <v>317</v>
      </c>
      <c r="D7" s="19" t="s">
        <v>192</v>
      </c>
      <c r="E7" s="19" t="s">
        <v>250</v>
      </c>
      <c r="F7" s="19" t="s">
        <v>216</v>
      </c>
      <c r="G7" s="19" t="s">
        <v>217</v>
      </c>
      <c r="H7" s="21">
        <v>0.01</v>
      </c>
      <c r="I7" s="56"/>
      <c r="J7" s="22">
        <v>107.27</v>
      </c>
      <c r="K7" s="56"/>
      <c r="L7" s="23">
        <v>8.4107434759E-3</v>
      </c>
      <c r="M7" s="23">
        <v>1.1996601179E-2</v>
      </c>
      <c r="N7" s="23">
        <v>5.1664271759000006E-3</v>
      </c>
      <c r="O7" s="23">
        <v>8.0017350865000003E-2</v>
      </c>
      <c r="P7" s="49"/>
      <c r="Q7" s="21">
        <v>1.0237319683999999E-2</v>
      </c>
      <c r="R7" s="21">
        <v>0.1118018018</v>
      </c>
      <c r="S7" s="49"/>
      <c r="T7" s="52">
        <v>9715.6194470999999</v>
      </c>
      <c r="U7" s="54">
        <v>6.4589999999999995E-2</v>
      </c>
      <c r="V7" s="55"/>
      <c r="W7" s="52">
        <v>5056146.1343</v>
      </c>
      <c r="X7" s="52">
        <v>4813931.6804999998</v>
      </c>
      <c r="Y7" s="44">
        <v>1.0503153077101506</v>
      </c>
      <c r="Z7" s="56"/>
      <c r="AA7" s="45">
        <v>1.1000000000000001</v>
      </c>
      <c r="AB7" s="23">
        <v>0.12305397594854108</v>
      </c>
      <c r="AC7" s="23" t="s">
        <v>159</v>
      </c>
      <c r="AD7" s="53">
        <v>44407</v>
      </c>
    </row>
    <row r="8" spans="1:30" s="5" customFormat="1" ht="15" customHeight="1" x14ac:dyDescent="0.35">
      <c r="A8" s="18"/>
      <c r="B8" s="20" t="s">
        <v>52</v>
      </c>
      <c r="C8" s="19" t="s">
        <v>214</v>
      </c>
      <c r="D8" s="19" t="s">
        <v>192</v>
      </c>
      <c r="E8" s="19" t="s">
        <v>215</v>
      </c>
      <c r="F8" s="19" t="s">
        <v>216</v>
      </c>
      <c r="G8" s="19" t="s">
        <v>217</v>
      </c>
      <c r="H8" s="21">
        <v>1.2500000000000001E-2</v>
      </c>
      <c r="I8" s="56"/>
      <c r="J8" s="22">
        <v>133.5</v>
      </c>
      <c r="K8" s="56"/>
      <c r="L8" s="23">
        <v>-6.4438830895999999E-2</v>
      </c>
      <c r="M8" s="23">
        <v>-9.1584396260999998E-2</v>
      </c>
      <c r="N8" s="23">
        <v>-0.14688781827</v>
      </c>
      <c r="O8" s="23">
        <v>-0.12063403604999999</v>
      </c>
      <c r="P8" s="49"/>
      <c r="Q8" s="21">
        <v>4.8117154812000002E-3</v>
      </c>
      <c r="R8" s="21">
        <v>5.0490533024999999E-2</v>
      </c>
      <c r="S8" s="49"/>
      <c r="T8" s="52">
        <v>4713.1492680000001</v>
      </c>
      <c r="U8" s="54">
        <v>3.3340000000000002E-2</v>
      </c>
      <c r="V8" s="56"/>
      <c r="W8" s="52">
        <v>3224975.6535</v>
      </c>
      <c r="X8" s="52">
        <v>3833230.8626999999</v>
      </c>
      <c r="Y8" s="44">
        <v>0.84132048629819145</v>
      </c>
      <c r="Z8" s="56"/>
      <c r="AA8" s="45">
        <v>0.69</v>
      </c>
      <c r="AB8" s="23">
        <v>6.2022471910112356E-2</v>
      </c>
      <c r="AC8" s="23" t="s">
        <v>153</v>
      </c>
      <c r="AD8" s="53">
        <v>44407</v>
      </c>
    </row>
    <row r="9" spans="1:30" s="5" customFormat="1" ht="15" customHeight="1" x14ac:dyDescent="0.35">
      <c r="A9" s="18"/>
      <c r="B9" s="20" t="s">
        <v>98</v>
      </c>
      <c r="C9" s="19" t="s">
        <v>302</v>
      </c>
      <c r="D9" s="19" t="s">
        <v>192</v>
      </c>
      <c r="E9" s="19" t="s">
        <v>250</v>
      </c>
      <c r="F9" s="19" t="s">
        <v>216</v>
      </c>
      <c r="G9" s="19" t="s">
        <v>217</v>
      </c>
      <c r="H9" s="21">
        <v>1.0800000000000001E-2</v>
      </c>
      <c r="I9" s="56"/>
      <c r="J9" s="22">
        <v>91.72</v>
      </c>
      <c r="K9" s="56"/>
      <c r="L9" s="23">
        <v>2.2013691429000001E-2</v>
      </c>
      <c r="M9" s="23">
        <v>-1.9973539456000001E-3</v>
      </c>
      <c r="N9" s="23">
        <v>8.6577575135000001E-2</v>
      </c>
      <c r="O9" s="23">
        <v>7.8294215269000003E-2</v>
      </c>
      <c r="P9" s="49"/>
      <c r="Q9" s="21">
        <v>4.9900199601000004E-3</v>
      </c>
      <c r="R9" s="21">
        <v>4.3483158724999998E-2</v>
      </c>
      <c r="S9" s="49"/>
      <c r="T9" s="52">
        <v>5769.9035609000002</v>
      </c>
      <c r="U9" s="54">
        <v>3.6589999999999998E-2</v>
      </c>
      <c r="V9" s="56"/>
      <c r="W9" s="52">
        <v>3585984.8196</v>
      </c>
      <c r="X9" s="52">
        <v>3869688.6430000002</v>
      </c>
      <c r="Y9" s="44">
        <v>0.92668562006578981</v>
      </c>
      <c r="Z9" s="56"/>
      <c r="AA9" s="45">
        <v>0.45</v>
      </c>
      <c r="AB9" s="23">
        <v>5.8874836458787619E-2</v>
      </c>
      <c r="AC9" s="23" t="s">
        <v>159</v>
      </c>
      <c r="AD9" s="53">
        <v>44407</v>
      </c>
    </row>
    <row r="10" spans="1:30" s="5" customFormat="1" ht="15" customHeight="1" x14ac:dyDescent="0.35">
      <c r="A10" s="18"/>
      <c r="B10" s="20" t="s">
        <v>85</v>
      </c>
      <c r="C10" s="19" t="s">
        <v>283</v>
      </c>
      <c r="D10" s="19" t="s">
        <v>192</v>
      </c>
      <c r="E10" s="19" t="s">
        <v>284</v>
      </c>
      <c r="F10" s="19" t="s">
        <v>219</v>
      </c>
      <c r="G10" s="19" t="s">
        <v>219</v>
      </c>
      <c r="H10" s="21">
        <v>6.0000000000000001E-3</v>
      </c>
      <c r="I10" s="56"/>
      <c r="J10" s="22">
        <v>166.24</v>
      </c>
      <c r="K10" s="56"/>
      <c r="L10" s="23">
        <v>-1.9104413932E-3</v>
      </c>
      <c r="M10" s="23">
        <v>7.1549301974000003E-3</v>
      </c>
      <c r="N10" s="23">
        <v>-1.3182867548999999E-2</v>
      </c>
      <c r="O10" s="23">
        <v>-2.7279840158000002E-2</v>
      </c>
      <c r="P10" s="49"/>
      <c r="Q10" s="21">
        <v>6.4705882353000002E-3</v>
      </c>
      <c r="R10" s="21">
        <v>6.9532170002999993E-2</v>
      </c>
      <c r="S10" s="49"/>
      <c r="T10" s="52">
        <v>7448.4019256000001</v>
      </c>
      <c r="U10" s="54">
        <v>3.8589999999999999E-2</v>
      </c>
      <c r="V10" s="56"/>
      <c r="W10" s="52">
        <v>3064961.3941000002</v>
      </c>
      <c r="X10" s="52">
        <v>2698581.1521999999</v>
      </c>
      <c r="Y10" s="44">
        <v>1.1357677317212829</v>
      </c>
      <c r="Z10" s="56"/>
      <c r="AA10" s="45">
        <v>1.1000000000000001</v>
      </c>
      <c r="AB10" s="23">
        <v>7.9403272377285852E-2</v>
      </c>
      <c r="AC10" s="23" t="s">
        <v>153</v>
      </c>
      <c r="AD10" s="53">
        <v>44407</v>
      </c>
    </row>
    <row r="11" spans="1:30" s="5" customFormat="1" ht="15" customHeight="1" x14ac:dyDescent="0.35">
      <c r="A11" s="18"/>
      <c r="B11" s="20" t="s">
        <v>165</v>
      </c>
      <c r="C11" s="19" t="s">
        <v>323</v>
      </c>
      <c r="D11" s="19" t="s">
        <v>192</v>
      </c>
      <c r="E11" s="19" t="s">
        <v>284</v>
      </c>
      <c r="F11" s="19" t="s">
        <v>324</v>
      </c>
      <c r="G11" s="19" t="s">
        <v>207</v>
      </c>
      <c r="H11" s="21">
        <v>8.5000000000000006E-3</v>
      </c>
      <c r="I11" s="56"/>
      <c r="J11" s="22">
        <v>103</v>
      </c>
      <c r="K11" s="56"/>
      <c r="L11" s="23">
        <v>-8.4127553968999999E-2</v>
      </c>
      <c r="M11" s="23">
        <v>-8.7872087863000006E-2</v>
      </c>
      <c r="N11" s="23">
        <v>-0.13408739844000001</v>
      </c>
      <c r="O11" s="23">
        <v>-0.12429460264999999</v>
      </c>
      <c r="P11" s="49"/>
      <c r="Q11" s="21">
        <v>5.4818744474000002E-3</v>
      </c>
      <c r="R11" s="21">
        <v>5.6428571428999999E-2</v>
      </c>
      <c r="S11" s="49"/>
      <c r="T11" s="52">
        <v>5720.1658751000004</v>
      </c>
      <c r="U11" s="54">
        <v>2.8469999999999999E-2</v>
      </c>
      <c r="V11" s="56"/>
      <c r="W11" s="52">
        <v>2791409.2829999998</v>
      </c>
      <c r="X11" s="52">
        <v>2995160.1017</v>
      </c>
      <c r="Y11" s="44">
        <v>0.93197331301777331</v>
      </c>
      <c r="Z11" s="56"/>
      <c r="AA11" s="45">
        <v>0.62</v>
      </c>
      <c r="AB11" s="23">
        <v>7.2233009708737861E-2</v>
      </c>
      <c r="AC11" s="23" t="s">
        <v>166</v>
      </c>
      <c r="AD11" s="53">
        <v>44407</v>
      </c>
    </row>
    <row r="12" spans="1:30" s="5" customFormat="1" ht="15" customHeight="1" x14ac:dyDescent="0.35">
      <c r="A12" s="18"/>
      <c r="B12" s="20" t="s">
        <v>51</v>
      </c>
      <c r="C12" s="19" t="s">
        <v>211</v>
      </c>
      <c r="D12" s="19" t="s">
        <v>192</v>
      </c>
      <c r="E12" s="19" t="s">
        <v>212</v>
      </c>
      <c r="F12" s="19" t="s">
        <v>209</v>
      </c>
      <c r="G12" s="19" t="s">
        <v>213</v>
      </c>
      <c r="H12" s="20">
        <v>1.3500000000000002E-2</v>
      </c>
      <c r="I12" s="56"/>
      <c r="J12" s="22">
        <v>77.25</v>
      </c>
      <c r="K12" s="56"/>
      <c r="L12" s="23">
        <v>-6.3749705825999994E-2</v>
      </c>
      <c r="M12" s="23">
        <v>-5.9293989909000006E-2</v>
      </c>
      <c r="N12" s="23">
        <v>-8.9835621409999997E-2</v>
      </c>
      <c r="O12" s="23">
        <v>-6.2711988091000009E-2</v>
      </c>
      <c r="P12" s="49"/>
      <c r="Q12" s="21">
        <v>5.5428364863E-3</v>
      </c>
      <c r="R12" s="21">
        <v>6.4202118066E-2</v>
      </c>
      <c r="S12" s="49"/>
      <c r="T12" s="52">
        <v>2511.4998154999998</v>
      </c>
      <c r="U12" s="54">
        <v>2.0819999999999998E-2</v>
      </c>
      <c r="V12" s="57"/>
      <c r="W12" s="52">
        <v>2057801.1044999999</v>
      </c>
      <c r="X12" s="52">
        <v>2872016.3944999999</v>
      </c>
      <c r="Y12" s="44">
        <v>0.7165004727830776</v>
      </c>
      <c r="Z12" s="56"/>
      <c r="AA12" s="45">
        <v>0.46</v>
      </c>
      <c r="AB12" s="23">
        <v>7.1456310679611654E-2</v>
      </c>
      <c r="AC12" s="23" t="s">
        <v>153</v>
      </c>
      <c r="AD12" s="53">
        <v>44414</v>
      </c>
    </row>
    <row r="13" spans="1:30" s="5" customFormat="1" ht="15" customHeight="1" x14ac:dyDescent="0.35">
      <c r="A13" s="18"/>
      <c r="B13" s="20" t="s">
        <v>55</v>
      </c>
      <c r="C13" s="19" t="s">
        <v>225</v>
      </c>
      <c r="D13" s="19" t="s">
        <v>226</v>
      </c>
      <c r="E13" s="19" t="s">
        <v>227</v>
      </c>
      <c r="F13" s="19" t="s">
        <v>228</v>
      </c>
      <c r="G13" s="19" t="s">
        <v>228</v>
      </c>
      <c r="H13" s="21">
        <v>2.7700000000000003E-3</v>
      </c>
      <c r="I13" s="56"/>
      <c r="J13" s="22">
        <v>112.99</v>
      </c>
      <c r="K13" s="56"/>
      <c r="L13" s="23">
        <v>-2.8861486871000004E-3</v>
      </c>
      <c r="M13" s="23">
        <v>2.0658832973000002E-2</v>
      </c>
      <c r="N13" s="23">
        <v>-1.7433780303E-2</v>
      </c>
      <c r="O13" s="23">
        <v>-6.2244206710999998E-2</v>
      </c>
      <c r="P13" s="49"/>
      <c r="Q13" s="21">
        <v>9.4617527755999995E-3</v>
      </c>
      <c r="R13" s="21">
        <v>9.6925065672000002E-2</v>
      </c>
      <c r="S13" s="49"/>
      <c r="T13" s="52">
        <v>1691.3910844</v>
      </c>
      <c r="U13" s="54">
        <v>1.8360000000000001E-2</v>
      </c>
      <c r="V13" s="56"/>
      <c r="W13" s="52">
        <v>1798765.7731000001</v>
      </c>
      <c r="X13" s="52">
        <v>1531018.5374</v>
      </c>
      <c r="Y13" s="44">
        <v>1.1748817725974061</v>
      </c>
      <c r="Z13" s="56"/>
      <c r="AA13" s="45">
        <v>1.0823299</v>
      </c>
      <c r="AB13" s="23">
        <v>0.1149478608726436</v>
      </c>
      <c r="AC13" s="23" t="s">
        <v>153</v>
      </c>
      <c r="AD13" s="53">
        <v>44407</v>
      </c>
    </row>
    <row r="14" spans="1:30" s="5" customFormat="1" ht="15" customHeight="1" x14ac:dyDescent="0.35">
      <c r="A14" s="18"/>
      <c r="B14" s="20" t="s">
        <v>74</v>
      </c>
      <c r="C14" s="19" t="s">
        <v>265</v>
      </c>
      <c r="D14" s="19" t="s">
        <v>192</v>
      </c>
      <c r="E14" s="19" t="s">
        <v>196</v>
      </c>
      <c r="F14" s="19" t="s">
        <v>266</v>
      </c>
      <c r="G14" s="19" t="s">
        <v>266</v>
      </c>
      <c r="H14" s="21">
        <v>6.0000000000000001E-3</v>
      </c>
      <c r="I14" s="56"/>
      <c r="J14" s="22">
        <v>193.35</v>
      </c>
      <c r="K14" s="56"/>
      <c r="L14" s="23">
        <v>-4.5497146964E-2</v>
      </c>
      <c r="M14" s="23">
        <v>-2.5966178970999999E-2</v>
      </c>
      <c r="N14" s="23">
        <v>-8.5478367942000005E-2</v>
      </c>
      <c r="O14" s="23">
        <v>-4.0600047373999998E-2</v>
      </c>
      <c r="P14" s="49"/>
      <c r="Q14" s="21">
        <v>3.1983467008E-3</v>
      </c>
      <c r="R14" s="21">
        <v>2.9438689471999999E-2</v>
      </c>
      <c r="S14" s="49"/>
      <c r="T14" s="52">
        <v>1674.4690433999999</v>
      </c>
      <c r="U14" s="54">
        <v>1.958E-2</v>
      </c>
      <c r="V14" s="56"/>
      <c r="W14" s="52">
        <v>1933500</v>
      </c>
      <c r="X14" s="52">
        <v>2131346.0046999999</v>
      </c>
      <c r="Y14" s="44">
        <v>0.90717321154626507</v>
      </c>
      <c r="Z14" s="56"/>
      <c r="AA14" s="45">
        <v>0.65</v>
      </c>
      <c r="AB14" s="23">
        <v>4.034134988363073E-2</v>
      </c>
      <c r="AC14" s="23" t="s">
        <v>153</v>
      </c>
      <c r="AD14" s="53">
        <v>44407</v>
      </c>
    </row>
    <row r="15" spans="1:30" s="5" customFormat="1" ht="15" customHeight="1" x14ac:dyDescent="0.35">
      <c r="A15" s="18"/>
      <c r="B15" s="20" t="s">
        <v>146</v>
      </c>
      <c r="C15" s="19" t="s">
        <v>325</v>
      </c>
      <c r="D15" s="19" t="s">
        <v>192</v>
      </c>
      <c r="E15" s="19" t="s">
        <v>196</v>
      </c>
      <c r="F15" s="19" t="s">
        <v>209</v>
      </c>
      <c r="G15" s="19" t="s">
        <v>207</v>
      </c>
      <c r="H15" s="21">
        <v>5.5000000000000005E-3</v>
      </c>
      <c r="I15" s="56"/>
      <c r="J15" s="22">
        <v>102.66</v>
      </c>
      <c r="K15" s="56"/>
      <c r="L15" s="23">
        <v>-4.0337580148999998E-2</v>
      </c>
      <c r="M15" s="23">
        <v>1.7882909779E-3</v>
      </c>
      <c r="N15" s="23">
        <v>-9.8812996491000005E-2</v>
      </c>
      <c r="O15" s="23">
        <v>-4.0814368842000001E-2</v>
      </c>
      <c r="P15" s="49"/>
      <c r="Q15" s="21">
        <v>4.8372093023000004E-3</v>
      </c>
      <c r="R15" s="21">
        <v>3.5930668784000003E-2</v>
      </c>
      <c r="S15" s="49"/>
      <c r="T15" s="52">
        <v>3846.3483688000001</v>
      </c>
      <c r="U15" s="54">
        <v>1.9119999999999998E-2</v>
      </c>
      <c r="V15" s="56"/>
      <c r="W15" s="52">
        <v>1869200.7368000001</v>
      </c>
      <c r="X15" s="52">
        <v>1910212.16</v>
      </c>
      <c r="Y15" s="44">
        <v>0.97853043548838059</v>
      </c>
      <c r="Z15" s="56"/>
      <c r="AA15" s="45">
        <v>0.52</v>
      </c>
      <c r="AB15" s="23">
        <v>6.078316773816482E-2</v>
      </c>
      <c r="AC15" s="23" t="s">
        <v>158</v>
      </c>
      <c r="AD15" s="53">
        <v>44393</v>
      </c>
    </row>
    <row r="16" spans="1:30" s="5" customFormat="1" ht="15" customHeight="1" x14ac:dyDescent="0.35">
      <c r="A16" s="18"/>
      <c r="B16" s="20" t="s">
        <v>99</v>
      </c>
      <c r="C16" s="19" t="s">
        <v>303</v>
      </c>
      <c r="D16" s="19" t="s">
        <v>192</v>
      </c>
      <c r="E16" s="19" t="s">
        <v>215</v>
      </c>
      <c r="F16" s="19" t="s">
        <v>304</v>
      </c>
      <c r="G16" s="19" t="s">
        <v>305</v>
      </c>
      <c r="H16" s="21">
        <v>0.01</v>
      </c>
      <c r="I16" s="56"/>
      <c r="J16" s="22">
        <v>86.2</v>
      </c>
      <c r="K16" s="56"/>
      <c r="L16" s="23">
        <v>-4.2266922136000001E-2</v>
      </c>
      <c r="M16" s="23">
        <v>-2.3504896601000001E-2</v>
      </c>
      <c r="N16" s="23">
        <v>-9.3451771842E-2</v>
      </c>
      <c r="O16" s="23">
        <v>-6.6074869066999997E-2</v>
      </c>
      <c r="P16" s="49"/>
      <c r="Q16" s="21">
        <v>5.8537662910999998E-3</v>
      </c>
      <c r="R16" s="21">
        <v>6.4653425213000007E-2</v>
      </c>
      <c r="S16" s="49"/>
      <c r="T16" s="52">
        <v>2431.7662113000001</v>
      </c>
      <c r="U16" s="54">
        <v>1.847E-2</v>
      </c>
      <c r="V16" s="56"/>
      <c r="W16" s="52">
        <v>1790143.6736000001</v>
      </c>
      <c r="X16" s="52">
        <v>2354869.8657</v>
      </c>
      <c r="Y16" s="44">
        <v>0.76018794060531603</v>
      </c>
      <c r="Z16" s="56"/>
      <c r="AA16" s="45">
        <v>0.53</v>
      </c>
      <c r="AB16" s="23">
        <v>7.3781902552204182E-2</v>
      </c>
      <c r="AC16" s="23" t="s">
        <v>160</v>
      </c>
      <c r="AD16" s="53">
        <v>44407</v>
      </c>
    </row>
    <row r="17" spans="1:30" s="5" customFormat="1" ht="15" customHeight="1" x14ac:dyDescent="0.35">
      <c r="A17" s="18"/>
      <c r="B17" s="20" t="s">
        <v>172</v>
      </c>
      <c r="C17" s="19" t="s">
        <v>349</v>
      </c>
      <c r="D17" s="19" t="s">
        <v>192</v>
      </c>
      <c r="E17" s="19" t="s">
        <v>223</v>
      </c>
      <c r="F17" s="19" t="s">
        <v>266</v>
      </c>
      <c r="G17" s="19" t="s">
        <v>350</v>
      </c>
      <c r="H17" s="21">
        <v>6.0000000000000001E-3</v>
      </c>
      <c r="I17" s="56"/>
      <c r="J17" s="22">
        <v>89.95</v>
      </c>
      <c r="K17" s="56"/>
      <c r="L17" s="23">
        <v>-5.4440159467000003E-2</v>
      </c>
      <c r="M17" s="23">
        <v>-7.4858011464000007E-2</v>
      </c>
      <c r="N17" s="23">
        <v>-9.9954019210999986E-2</v>
      </c>
      <c r="O17" s="23">
        <v>-0.15109113679</v>
      </c>
      <c r="P17" s="49"/>
      <c r="Q17" s="21">
        <v>6.2669730520000001E-3</v>
      </c>
      <c r="R17" s="21">
        <v>6.0752593634999998E-2</v>
      </c>
      <c r="S17" s="49"/>
      <c r="T17" s="52">
        <v>2951.3748633</v>
      </c>
      <c r="U17" s="54">
        <v>2.1250000000000002E-2</v>
      </c>
      <c r="V17" s="56"/>
      <c r="W17" s="52">
        <v>2066601.25</v>
      </c>
      <c r="X17" s="52">
        <v>2158210.2565000001</v>
      </c>
      <c r="Y17" s="44">
        <v>0.95755325218008935</v>
      </c>
      <c r="Z17" s="56"/>
      <c r="AA17" s="45">
        <v>0.6</v>
      </c>
      <c r="AB17" s="23">
        <v>8.0044469149527508E-2</v>
      </c>
      <c r="AC17" s="23" t="s">
        <v>153</v>
      </c>
      <c r="AD17" s="53">
        <v>44407</v>
      </c>
    </row>
    <row r="18" spans="1:30" s="5" customFormat="1" ht="15" customHeight="1" x14ac:dyDescent="0.35">
      <c r="A18" s="18"/>
      <c r="B18" s="20" t="s">
        <v>100</v>
      </c>
      <c r="C18" s="19" t="s">
        <v>306</v>
      </c>
      <c r="D18" s="19" t="s">
        <v>192</v>
      </c>
      <c r="E18" s="19" t="s">
        <v>250</v>
      </c>
      <c r="F18" s="19" t="s">
        <v>209</v>
      </c>
      <c r="G18" s="19" t="s">
        <v>207</v>
      </c>
      <c r="H18" s="21">
        <v>9.0000000000000011E-3</v>
      </c>
      <c r="I18" s="56"/>
      <c r="J18" s="22">
        <v>10</v>
      </c>
      <c r="K18" s="56"/>
      <c r="L18" s="23">
        <v>-1.3820015886999999E-2</v>
      </c>
      <c r="M18" s="23">
        <v>-2.6105660785000002E-2</v>
      </c>
      <c r="N18" s="23">
        <v>1.7334434209000001E-2</v>
      </c>
      <c r="O18" s="23">
        <v>4.3547639907000002E-2</v>
      </c>
      <c r="P18" s="49"/>
      <c r="Q18" s="21">
        <v>6.8560235063999993E-3</v>
      </c>
      <c r="R18" s="21">
        <v>8.2061068701999987E-2</v>
      </c>
      <c r="S18" s="49"/>
      <c r="T18" s="52">
        <v>8234.3976896999993</v>
      </c>
      <c r="U18" s="54">
        <v>2.29E-2</v>
      </c>
      <c r="V18" s="56"/>
      <c r="W18" s="52">
        <v>2260396.63</v>
      </c>
      <c r="X18" s="52">
        <v>2260292.8626999999</v>
      </c>
      <c r="Y18" s="44">
        <v>1.000045908785411</v>
      </c>
      <c r="Z18" s="56"/>
      <c r="AA18" s="45">
        <v>7.0000000000000007E-2</v>
      </c>
      <c r="AB18" s="23">
        <v>8.4000000000000005E-2</v>
      </c>
      <c r="AC18" s="23" t="s">
        <v>153</v>
      </c>
      <c r="AD18" s="53">
        <v>44407</v>
      </c>
    </row>
    <row r="19" spans="1:30" s="5" customFormat="1" ht="15" customHeight="1" x14ac:dyDescent="0.35">
      <c r="A19" s="18"/>
      <c r="B19" s="20" t="s">
        <v>144</v>
      </c>
      <c r="C19" s="19" t="s">
        <v>295</v>
      </c>
      <c r="D19" s="19" t="s">
        <v>192</v>
      </c>
      <c r="E19" s="19" t="s">
        <v>223</v>
      </c>
      <c r="F19" s="19" t="s">
        <v>209</v>
      </c>
      <c r="G19" s="19" t="s">
        <v>213</v>
      </c>
      <c r="H19" s="21">
        <v>1.2500000000000001E-2</v>
      </c>
      <c r="I19" s="56"/>
      <c r="J19" s="22">
        <v>73.66</v>
      </c>
      <c r="K19" s="56"/>
      <c r="L19" s="23">
        <v>-8.2704763935999986E-2</v>
      </c>
      <c r="M19" s="23">
        <v>-0.13705438041000001</v>
      </c>
      <c r="N19" s="23">
        <v>-0.16180306302000003</v>
      </c>
      <c r="O19" s="23">
        <v>-9.5058921606999996E-2</v>
      </c>
      <c r="P19" s="49"/>
      <c r="Q19" s="21">
        <v>5.8168316831999998E-3</v>
      </c>
      <c r="R19" s="21">
        <v>6.8918457863999999E-2</v>
      </c>
      <c r="S19" s="49"/>
      <c r="T19" s="52">
        <v>4669.9937952999999</v>
      </c>
      <c r="U19" s="54">
        <v>1.8790000000000001E-2</v>
      </c>
      <c r="V19" s="56"/>
      <c r="W19" s="52">
        <v>1855228.6035</v>
      </c>
      <c r="X19" s="52">
        <v>2056916.7209999999</v>
      </c>
      <c r="Y19" s="44">
        <v>0.90194638633597846</v>
      </c>
      <c r="Z19" s="56"/>
      <c r="AA19" s="45">
        <v>0.47</v>
      </c>
      <c r="AB19" s="23">
        <v>7.6568015204995926E-2</v>
      </c>
      <c r="AC19" s="23" t="s">
        <v>153</v>
      </c>
      <c r="AD19" s="53">
        <v>44414</v>
      </c>
    </row>
    <row r="20" spans="1:30" s="5" customFormat="1" ht="15" customHeight="1" x14ac:dyDescent="0.35">
      <c r="A20" s="18"/>
      <c r="B20" s="20" t="s">
        <v>53</v>
      </c>
      <c r="C20" s="19" t="s">
        <v>218</v>
      </c>
      <c r="D20" s="19" t="s">
        <v>192</v>
      </c>
      <c r="E20" s="19" t="s">
        <v>212</v>
      </c>
      <c r="F20" s="19" t="s">
        <v>219</v>
      </c>
      <c r="G20" s="19" t="s">
        <v>219</v>
      </c>
      <c r="H20" s="21">
        <v>0.01</v>
      </c>
      <c r="I20" s="56"/>
      <c r="J20" s="22">
        <v>132.4</v>
      </c>
      <c r="K20" s="56"/>
      <c r="L20" s="23">
        <v>-3.7170347676999997E-2</v>
      </c>
      <c r="M20" s="23">
        <v>3.2264147670999999E-2</v>
      </c>
      <c r="N20" s="23">
        <v>-0.11725140053000001</v>
      </c>
      <c r="O20" s="23">
        <v>1.2546347330000001E-2</v>
      </c>
      <c r="P20" s="49"/>
      <c r="Q20" s="21">
        <v>4.9931254069999998E-3</v>
      </c>
      <c r="R20" s="21">
        <v>6.4472271913999998E-2</v>
      </c>
      <c r="S20" s="49"/>
      <c r="T20" s="52">
        <v>2996.5147683</v>
      </c>
      <c r="U20" s="54">
        <v>1.5709999999999998E-2</v>
      </c>
      <c r="V20" s="56"/>
      <c r="W20" s="52">
        <v>1564672.3507999999</v>
      </c>
      <c r="X20" s="52">
        <v>1995235.6684000001</v>
      </c>
      <c r="Y20" s="44">
        <v>0.78420428001606779</v>
      </c>
      <c r="Z20" s="56"/>
      <c r="AA20" s="45">
        <v>0.69</v>
      </c>
      <c r="AB20" s="23">
        <v>6.2537764350453162E-2</v>
      </c>
      <c r="AC20" s="23" t="s">
        <v>153</v>
      </c>
      <c r="AD20" s="53">
        <v>44407</v>
      </c>
    </row>
    <row r="21" spans="1:30" s="5" customFormat="1" ht="15" customHeight="1" x14ac:dyDescent="0.35">
      <c r="A21" s="18"/>
      <c r="B21" s="20" t="s">
        <v>180</v>
      </c>
      <c r="C21" s="19" t="s">
        <v>348</v>
      </c>
      <c r="D21" s="19" t="s">
        <v>192</v>
      </c>
      <c r="E21" s="19" t="s">
        <v>215</v>
      </c>
      <c r="F21" s="19" t="s">
        <v>219</v>
      </c>
      <c r="G21" s="19" t="s">
        <v>219</v>
      </c>
      <c r="H21" s="21">
        <v>9.0000000000000011E-3</v>
      </c>
      <c r="I21" s="56"/>
      <c r="J21" s="22">
        <v>117.89</v>
      </c>
      <c r="K21" s="56"/>
      <c r="L21" s="23">
        <v>-1.5775980745000001E-2</v>
      </c>
      <c r="M21" s="23">
        <v>7.3892457293999998E-4</v>
      </c>
      <c r="N21" s="23">
        <v>-4.4737532614999999E-2</v>
      </c>
      <c r="O21" s="23">
        <v>-2.8820266480000002E-3</v>
      </c>
      <c r="P21" s="49"/>
      <c r="Q21" s="21">
        <v>5.9751037343999999E-3</v>
      </c>
      <c r="R21" s="21">
        <v>6.5660085172000004E-2</v>
      </c>
      <c r="S21" s="49"/>
      <c r="T21" s="52">
        <v>5404.4624199</v>
      </c>
      <c r="U21" s="54">
        <v>2.1640000000000003E-2</v>
      </c>
      <c r="V21" s="56"/>
      <c r="W21" s="52">
        <v>2169937.3336</v>
      </c>
      <c r="X21" s="52">
        <v>2163633.46</v>
      </c>
      <c r="Y21" s="44">
        <v>1.0029135589352551</v>
      </c>
      <c r="Z21" s="56"/>
      <c r="AA21" s="45">
        <v>0.72</v>
      </c>
      <c r="AB21" s="23">
        <v>7.328865891933159E-2</v>
      </c>
      <c r="AC21" s="23" t="s">
        <v>153</v>
      </c>
      <c r="AD21" s="53">
        <v>44407</v>
      </c>
    </row>
    <row r="22" spans="1:30" s="5" customFormat="1" ht="15" customHeight="1" x14ac:dyDescent="0.35">
      <c r="A22" s="18"/>
      <c r="B22" s="20" t="s">
        <v>147</v>
      </c>
      <c r="C22" s="19" t="s">
        <v>326</v>
      </c>
      <c r="D22" s="19" t="s">
        <v>192</v>
      </c>
      <c r="E22" s="19" t="s">
        <v>196</v>
      </c>
      <c r="F22" s="19" t="s">
        <v>208</v>
      </c>
      <c r="G22" s="19" t="s">
        <v>205</v>
      </c>
      <c r="H22" s="21">
        <v>1.3500000000000002E-2</v>
      </c>
      <c r="I22" s="56"/>
      <c r="J22" s="22">
        <v>107.1</v>
      </c>
      <c r="K22" s="56"/>
      <c r="L22" s="23">
        <v>-2.3410290083E-2</v>
      </c>
      <c r="M22" s="23">
        <v>-1.7474853831999999E-2</v>
      </c>
      <c r="N22" s="23">
        <v>-4.4350463611000007E-2</v>
      </c>
      <c r="O22" s="23">
        <v>3.7026113663000002E-2</v>
      </c>
      <c r="P22" s="49"/>
      <c r="Q22" s="21">
        <v>4.5298061242999999E-3</v>
      </c>
      <c r="R22" s="21">
        <v>4.2443640412000001E-2</v>
      </c>
      <c r="S22" s="49"/>
      <c r="T22" s="52">
        <v>2795.3902106</v>
      </c>
      <c r="U22" s="54">
        <v>2.06E-2</v>
      </c>
      <c r="V22" s="56"/>
      <c r="W22" s="52">
        <v>1528423.5645000001</v>
      </c>
      <c r="X22" s="52">
        <v>1705672.5392</v>
      </c>
      <c r="Y22" s="44">
        <v>0.89608264738603705</v>
      </c>
      <c r="Z22" s="56"/>
      <c r="AA22" s="45">
        <v>0.5</v>
      </c>
      <c r="AB22" s="23">
        <v>5.6022408963585436E-2</v>
      </c>
      <c r="AC22" s="23" t="s">
        <v>153</v>
      </c>
      <c r="AD22" s="53">
        <v>44407</v>
      </c>
    </row>
    <row r="23" spans="1:30" s="5" customFormat="1" ht="15" customHeight="1" x14ac:dyDescent="0.35">
      <c r="A23" s="18"/>
      <c r="B23" s="20" t="s">
        <v>373</v>
      </c>
      <c r="C23" s="19" t="s">
        <v>405</v>
      </c>
      <c r="D23" s="19" t="s">
        <v>192</v>
      </c>
      <c r="E23" s="19" t="s">
        <v>284</v>
      </c>
      <c r="F23" s="19" t="s">
        <v>272</v>
      </c>
      <c r="G23" s="19" t="s">
        <v>406</v>
      </c>
      <c r="H23" s="21">
        <v>0.01</v>
      </c>
      <c r="I23" s="56"/>
      <c r="J23" s="22">
        <v>105</v>
      </c>
      <c r="K23" s="56"/>
      <c r="L23" s="23">
        <v>-2.2366773595999999E-2</v>
      </c>
      <c r="M23" s="23">
        <v>-1.9636251265000002E-2</v>
      </c>
      <c r="N23" s="23">
        <v>-5.3908567015999997E-2</v>
      </c>
      <c r="O23" s="23">
        <v>-0.10357995944000001</v>
      </c>
      <c r="P23" s="49"/>
      <c r="Q23" s="21">
        <v>5.2787553250999994E-3</v>
      </c>
      <c r="R23" s="21">
        <v>5.2560000000000003E-2</v>
      </c>
      <c r="S23" s="49"/>
      <c r="T23" s="52">
        <v>3766.8437342000002</v>
      </c>
      <c r="U23" s="54">
        <v>1.5679999999999999E-2</v>
      </c>
      <c r="V23" s="56"/>
      <c r="W23" s="52">
        <v>1551772.0049999999</v>
      </c>
      <c r="X23" s="52">
        <v>1602620.9531</v>
      </c>
      <c r="Y23" s="44">
        <v>0.96827138194989815</v>
      </c>
      <c r="Z23" s="56"/>
      <c r="AA23" s="45">
        <v>0.56999999999999995</v>
      </c>
      <c r="AB23" s="23">
        <v>6.5142857142857141E-2</v>
      </c>
      <c r="AC23" s="23" t="s">
        <v>155</v>
      </c>
      <c r="AD23" s="53">
        <v>44407</v>
      </c>
    </row>
    <row r="24" spans="1:30" s="5" customFormat="1" ht="15" customHeight="1" x14ac:dyDescent="0.35">
      <c r="A24" s="18"/>
      <c r="B24" s="20" t="s">
        <v>194</v>
      </c>
      <c r="C24" s="19" t="s">
        <v>195</v>
      </c>
      <c r="D24" s="19" t="s">
        <v>192</v>
      </c>
      <c r="E24" s="19" t="s">
        <v>196</v>
      </c>
      <c r="F24" s="19" t="s">
        <v>197</v>
      </c>
      <c r="G24" s="19" t="s">
        <v>198</v>
      </c>
      <c r="H24" s="21" t="s">
        <v>199</v>
      </c>
      <c r="I24" s="56"/>
      <c r="J24" s="22">
        <v>81</v>
      </c>
      <c r="K24" s="56"/>
      <c r="L24" s="23">
        <v>-6.795933958E-2</v>
      </c>
      <c r="M24" s="23">
        <v>-9.0036718765000009E-2</v>
      </c>
      <c r="N24" s="23">
        <v>-0.11195766382</v>
      </c>
      <c r="O24" s="23">
        <v>-7.1897668259E-2</v>
      </c>
      <c r="P24" s="49"/>
      <c r="Q24" s="21">
        <v>5.7201693169999998E-3</v>
      </c>
      <c r="R24" s="21">
        <v>5.0217864924000002E-2</v>
      </c>
      <c r="S24" s="49"/>
      <c r="T24" s="52">
        <v>2516.6788178000002</v>
      </c>
      <c r="U24" s="54">
        <v>1.3049999999999999E-2</v>
      </c>
      <c r="V24" s="56"/>
      <c r="W24" s="52">
        <v>1278229.6529999999</v>
      </c>
      <c r="X24" s="52">
        <v>1498621.8947999999</v>
      </c>
      <c r="Y24" s="44">
        <v>0.8529367263585772</v>
      </c>
      <c r="Z24" s="56"/>
      <c r="AA24" s="45">
        <v>0.5</v>
      </c>
      <c r="AB24" s="23">
        <v>7.407407407407407E-2</v>
      </c>
      <c r="AC24" s="23" t="s">
        <v>153</v>
      </c>
      <c r="AD24" s="53">
        <v>44407</v>
      </c>
    </row>
    <row r="25" spans="1:30" s="5" customFormat="1" ht="15" customHeight="1" x14ac:dyDescent="0.35">
      <c r="A25" s="18"/>
      <c r="B25" s="20" t="s">
        <v>193</v>
      </c>
      <c r="C25" s="19" t="s">
        <v>408</v>
      </c>
      <c r="D25" s="19" t="s">
        <v>192</v>
      </c>
      <c r="E25" s="19" t="s">
        <v>284</v>
      </c>
      <c r="F25" s="19" t="s">
        <v>209</v>
      </c>
      <c r="G25" s="19" t="s">
        <v>213</v>
      </c>
      <c r="H25" s="21">
        <v>8.9999999999999993E-3</v>
      </c>
      <c r="I25" s="56"/>
      <c r="J25" s="22">
        <v>109.85</v>
      </c>
      <c r="K25" s="56"/>
      <c r="L25" s="23">
        <v>-2.6134823746000003E-2</v>
      </c>
      <c r="M25" s="23">
        <v>1.0719193833E-3</v>
      </c>
      <c r="N25" s="23">
        <v>4.3482902765000005E-2</v>
      </c>
      <c r="O25" s="23">
        <v>0.10528842493000001</v>
      </c>
      <c r="P25" s="49"/>
      <c r="Q25" s="21">
        <v>1.2570929724999999E-2</v>
      </c>
      <c r="R25" s="21">
        <v>7.2100027380000001E-2</v>
      </c>
      <c r="S25" s="49"/>
      <c r="T25" s="52">
        <v>6121.5002603000003</v>
      </c>
      <c r="U25" s="54">
        <v>2.181E-2</v>
      </c>
      <c r="V25" s="56"/>
      <c r="W25" s="52">
        <v>1672901.3252999999</v>
      </c>
      <c r="X25" s="52">
        <v>1545897.0034</v>
      </c>
      <c r="Y25" s="44">
        <v>1.0821557462241471</v>
      </c>
      <c r="Z25" s="56"/>
      <c r="AA25" s="45">
        <v>1.44</v>
      </c>
      <c r="AB25" s="23">
        <v>0.15730541647701413</v>
      </c>
      <c r="AC25" s="23" t="s">
        <v>154</v>
      </c>
      <c r="AD25" s="53">
        <v>44414</v>
      </c>
    </row>
    <row r="26" spans="1:30" s="5" customFormat="1" ht="15" customHeight="1" x14ac:dyDescent="0.35">
      <c r="A26" s="18"/>
      <c r="B26" s="20" t="s">
        <v>374</v>
      </c>
      <c r="C26" s="19" t="s">
        <v>396</v>
      </c>
      <c r="D26" s="19" t="s">
        <v>192</v>
      </c>
      <c r="E26" s="19" t="s">
        <v>212</v>
      </c>
      <c r="F26" s="19" t="s">
        <v>228</v>
      </c>
      <c r="G26" s="19" t="s">
        <v>228</v>
      </c>
      <c r="H26" s="21">
        <v>5.0000000000000001E-3</v>
      </c>
      <c r="I26" s="56"/>
      <c r="J26" s="22">
        <v>95.5</v>
      </c>
      <c r="K26" s="56"/>
      <c r="L26" s="23">
        <v>-4.5770989038999996E-2</v>
      </c>
      <c r="M26" s="23">
        <v>-8.6381792713000005E-2</v>
      </c>
      <c r="N26" s="23">
        <v>-0.10045828776</v>
      </c>
      <c r="O26" s="23">
        <v>-9.4169172416999999E-2</v>
      </c>
      <c r="P26" s="49"/>
      <c r="Q26" s="21">
        <v>6.6501240694999998E-3</v>
      </c>
      <c r="R26" s="21">
        <v>7.1708239436999999E-2</v>
      </c>
      <c r="S26" s="49"/>
      <c r="T26" s="52">
        <v>1525.0783028000001</v>
      </c>
      <c r="U26" s="54">
        <v>1.184E-2</v>
      </c>
      <c r="V26" s="56"/>
      <c r="W26" s="52">
        <v>1146000</v>
      </c>
      <c r="X26" s="52">
        <v>1210845.4527</v>
      </c>
      <c r="Y26" s="44">
        <v>0.94644613599910332</v>
      </c>
      <c r="Z26" s="56"/>
      <c r="AA26" s="45">
        <v>0.67</v>
      </c>
      <c r="AB26" s="23">
        <v>8.4188481675392682E-2</v>
      </c>
      <c r="AC26" s="23" t="s">
        <v>154</v>
      </c>
      <c r="AD26" s="53">
        <v>44407</v>
      </c>
    </row>
    <row r="27" spans="1:30" s="5" customFormat="1" ht="15" customHeight="1" x14ac:dyDescent="0.35">
      <c r="A27" s="18"/>
      <c r="B27" s="20" t="s">
        <v>185</v>
      </c>
      <c r="C27" s="19" t="s">
        <v>353</v>
      </c>
      <c r="D27" s="19" t="s">
        <v>192</v>
      </c>
      <c r="E27" s="19" t="s">
        <v>284</v>
      </c>
      <c r="F27" s="19" t="s">
        <v>209</v>
      </c>
      <c r="G27" s="19" t="s">
        <v>234</v>
      </c>
      <c r="H27" s="21">
        <v>1.3000000000000001E-2</v>
      </c>
      <c r="I27" s="56"/>
      <c r="J27" s="22">
        <v>101.4</v>
      </c>
      <c r="K27" s="56"/>
      <c r="L27" s="23">
        <v>-3.8602524566000003E-2</v>
      </c>
      <c r="M27" s="23">
        <v>-4.5244896964999996E-2</v>
      </c>
      <c r="N27" s="23">
        <v>-0.12070120318000001</v>
      </c>
      <c r="O27" s="23">
        <v>-0.11357248329000001</v>
      </c>
      <c r="P27" s="49"/>
      <c r="Q27" s="21">
        <v>5.8625711687000006E-3</v>
      </c>
      <c r="R27" s="21">
        <v>5.0802907876000003E-2</v>
      </c>
      <c r="S27" s="49"/>
      <c r="T27" s="52">
        <v>2537.3758062000002</v>
      </c>
      <c r="U27" s="54">
        <v>1.221E-2</v>
      </c>
      <c r="V27" s="56"/>
      <c r="W27" s="52">
        <v>1194002.9478</v>
      </c>
      <c r="X27" s="52">
        <v>1350866.845</v>
      </c>
      <c r="Y27" s="44">
        <v>0.88387908269374982</v>
      </c>
      <c r="Z27" s="56"/>
      <c r="AA27" s="45">
        <v>0.62201880099999995</v>
      </c>
      <c r="AB27" s="23">
        <v>7.3611692426035491E-2</v>
      </c>
      <c r="AC27" s="23" t="s">
        <v>155</v>
      </c>
      <c r="AD27" s="53">
        <v>44407</v>
      </c>
    </row>
    <row r="28" spans="1:30" s="5" customFormat="1" ht="15" customHeight="1" x14ac:dyDescent="0.35">
      <c r="A28" s="18"/>
      <c r="B28" s="20" t="s">
        <v>167</v>
      </c>
      <c r="C28" s="19" t="s">
        <v>331</v>
      </c>
      <c r="D28" s="19" t="s">
        <v>192</v>
      </c>
      <c r="E28" s="19" t="s">
        <v>250</v>
      </c>
      <c r="F28" s="19" t="s">
        <v>209</v>
      </c>
      <c r="G28" s="19" t="s">
        <v>332</v>
      </c>
      <c r="H28" s="21">
        <v>0.01</v>
      </c>
      <c r="I28" s="56"/>
      <c r="J28" s="22">
        <v>113.45</v>
      </c>
      <c r="K28" s="56"/>
      <c r="L28" s="23">
        <v>-6.4199208697000007E-2</v>
      </c>
      <c r="M28" s="23">
        <v>-0.11420715723000001</v>
      </c>
      <c r="N28" s="23">
        <v>1.9313667071000002E-3</v>
      </c>
      <c r="O28" s="23">
        <v>0.33655003732</v>
      </c>
      <c r="P28" s="49"/>
      <c r="Q28" s="21">
        <v>9.0580718868000006E-3</v>
      </c>
      <c r="R28" s="21">
        <v>0.12808860375</v>
      </c>
      <c r="S28" s="49"/>
      <c r="T28" s="52">
        <v>10778.523139000001</v>
      </c>
      <c r="U28" s="54">
        <v>2.8719999999999999E-2</v>
      </c>
      <c r="V28" s="56"/>
      <c r="W28" s="52">
        <v>2495900</v>
      </c>
      <c r="X28" s="52">
        <v>2139700.6398999998</v>
      </c>
      <c r="Y28" s="44">
        <v>1.1664715864723241</v>
      </c>
      <c r="Z28" s="56"/>
      <c r="AA28" s="45">
        <v>1.152186744</v>
      </c>
      <c r="AB28" s="23">
        <v>0.121870788259145</v>
      </c>
      <c r="AC28" s="23" t="s">
        <v>155</v>
      </c>
      <c r="AD28" s="53">
        <v>44418</v>
      </c>
    </row>
    <row r="29" spans="1:30" s="5" customFormat="1" ht="15" customHeight="1" x14ac:dyDescent="0.35">
      <c r="A29" s="18"/>
      <c r="B29" s="20" t="s">
        <v>187</v>
      </c>
      <c r="C29" s="19" t="s">
        <v>356</v>
      </c>
      <c r="D29" s="19" t="s">
        <v>192</v>
      </c>
      <c r="E29" s="19" t="s">
        <v>284</v>
      </c>
      <c r="F29" s="19" t="s">
        <v>208</v>
      </c>
      <c r="G29" s="19" t="s">
        <v>205</v>
      </c>
      <c r="H29" s="21">
        <v>9.4999999999999998E-3</v>
      </c>
      <c r="I29" s="56"/>
      <c r="J29" s="22">
        <v>111.09</v>
      </c>
      <c r="K29" s="56"/>
      <c r="L29" s="23">
        <v>-4.5149527664000003E-2</v>
      </c>
      <c r="M29" s="23">
        <v>-6.1017578454E-2</v>
      </c>
      <c r="N29" s="23">
        <v>-7.976221909999999E-2</v>
      </c>
      <c r="O29" s="23">
        <v>-4.0812030004000001E-2</v>
      </c>
      <c r="P29" s="49"/>
      <c r="Q29" s="21">
        <v>5.2154582763000003E-3</v>
      </c>
      <c r="R29" s="21">
        <v>5.3499597746999999E-2</v>
      </c>
      <c r="S29" s="49"/>
      <c r="T29" s="52">
        <v>4296.0835994999998</v>
      </c>
      <c r="U29" s="54">
        <v>1.6910000000000001E-2</v>
      </c>
      <c r="V29" s="56"/>
      <c r="W29" s="52">
        <v>1666060.7216</v>
      </c>
      <c r="X29" s="52">
        <v>1712539.4091</v>
      </c>
      <c r="Y29" s="44">
        <v>0.97285978515120641</v>
      </c>
      <c r="Z29" s="56"/>
      <c r="AA29" s="45">
        <v>0.61</v>
      </c>
      <c r="AB29" s="23">
        <v>6.5892519578719957E-2</v>
      </c>
      <c r="AC29" s="23" t="s">
        <v>153</v>
      </c>
      <c r="AD29" s="53">
        <v>44407</v>
      </c>
    </row>
    <row r="30" spans="1:30" s="5" customFormat="1" ht="15" customHeight="1" x14ac:dyDescent="0.35">
      <c r="A30" s="18"/>
      <c r="B30" s="20" t="s">
        <v>184</v>
      </c>
      <c r="C30" s="19" t="s">
        <v>352</v>
      </c>
      <c r="D30" s="19" t="s">
        <v>192</v>
      </c>
      <c r="E30" s="19" t="s">
        <v>297</v>
      </c>
      <c r="F30" s="19" t="s">
        <v>221</v>
      </c>
      <c r="G30" s="19" t="s">
        <v>221</v>
      </c>
      <c r="H30" s="21">
        <v>4.5000000000000005E-3</v>
      </c>
      <c r="I30" s="56"/>
      <c r="J30" s="22">
        <v>109.53</v>
      </c>
      <c r="K30" s="56"/>
      <c r="L30" s="23">
        <v>-2.5119965960999999E-2</v>
      </c>
      <c r="M30" s="23">
        <v>3.8091857267999997E-2</v>
      </c>
      <c r="N30" s="23">
        <v>-8.5683185552999988E-3</v>
      </c>
      <c r="O30" s="23">
        <v>7.6027850935000002E-2</v>
      </c>
      <c r="P30" s="49"/>
      <c r="Q30" s="21">
        <v>7.5094973054E-3</v>
      </c>
      <c r="R30" s="21">
        <v>9.7024233785000011E-2</v>
      </c>
      <c r="S30" s="49"/>
      <c r="T30" s="52">
        <v>1158.4288670000001</v>
      </c>
      <c r="U30" s="54">
        <v>1.2969999999999999E-2</v>
      </c>
      <c r="V30" s="56"/>
      <c r="W30" s="52">
        <v>1269255.4365000001</v>
      </c>
      <c r="X30" s="52">
        <v>1317979.8770999999</v>
      </c>
      <c r="Y30" s="44">
        <v>0.96303096773585795</v>
      </c>
      <c r="Z30" s="56"/>
      <c r="AA30" s="45">
        <v>0.85</v>
      </c>
      <c r="AB30" s="23">
        <v>9.3125171185976435E-2</v>
      </c>
      <c r="AC30" s="23" t="s">
        <v>160</v>
      </c>
      <c r="AD30" s="53">
        <v>44407</v>
      </c>
    </row>
    <row r="31" spans="1:30" s="5" customFormat="1" ht="15" customHeight="1" x14ac:dyDescent="0.35">
      <c r="A31" s="18"/>
      <c r="B31" s="20" t="s">
        <v>104</v>
      </c>
      <c r="C31" s="19" t="s">
        <v>312</v>
      </c>
      <c r="D31" s="19" t="s">
        <v>192</v>
      </c>
      <c r="E31" s="19" t="s">
        <v>250</v>
      </c>
      <c r="F31" s="19" t="s">
        <v>219</v>
      </c>
      <c r="G31" s="19" t="s">
        <v>219</v>
      </c>
      <c r="H31" s="21">
        <v>8.0000000000000002E-3</v>
      </c>
      <c r="I31" s="56"/>
      <c r="J31" s="22">
        <v>101.91</v>
      </c>
      <c r="K31" s="56"/>
      <c r="L31" s="23">
        <v>-2.208271388E-2</v>
      </c>
      <c r="M31" s="23">
        <v>-2.6603126707000001E-2</v>
      </c>
      <c r="N31" s="23">
        <v>6.3631792076000004E-2</v>
      </c>
      <c r="O31" s="23">
        <v>0.10164172890999999</v>
      </c>
      <c r="P31" s="49"/>
      <c r="Q31" s="21">
        <v>7.6190476190999999E-3</v>
      </c>
      <c r="R31" s="21">
        <v>8.3499600958000006E-2</v>
      </c>
      <c r="S31" s="49"/>
      <c r="T31" s="52">
        <v>2896.0495102999998</v>
      </c>
      <c r="U31" s="54">
        <v>1.3049999999999999E-2</v>
      </c>
      <c r="V31" s="56"/>
      <c r="W31" s="52">
        <v>1260876.3795</v>
      </c>
      <c r="X31" s="52">
        <v>1274219.6503000001</v>
      </c>
      <c r="Y31" s="44">
        <v>0.98952828046808217</v>
      </c>
      <c r="Z31" s="56"/>
      <c r="AA31" s="45">
        <v>0.8</v>
      </c>
      <c r="AB31" s="23">
        <v>9.4200765381218743E-2</v>
      </c>
      <c r="AC31" s="23" t="s">
        <v>153</v>
      </c>
      <c r="AD31" s="53">
        <v>44407</v>
      </c>
    </row>
    <row r="32" spans="1:30" s="5" customFormat="1" ht="15" customHeight="1" x14ac:dyDescent="0.35">
      <c r="A32" s="18"/>
      <c r="B32" s="20" t="s">
        <v>177</v>
      </c>
      <c r="C32" s="19" t="s">
        <v>342</v>
      </c>
      <c r="D32" s="19" t="s">
        <v>192</v>
      </c>
      <c r="E32" s="19" t="s">
        <v>250</v>
      </c>
      <c r="F32" s="19" t="s">
        <v>216</v>
      </c>
      <c r="G32" s="19" t="s">
        <v>217</v>
      </c>
      <c r="H32" s="21">
        <v>1.6E-2</v>
      </c>
      <c r="I32" s="56"/>
      <c r="J32" s="22">
        <v>106.92</v>
      </c>
      <c r="K32" s="56"/>
      <c r="L32" s="23">
        <v>-2.5632104511999997E-2</v>
      </c>
      <c r="M32" s="23">
        <v>5.1288900668000001E-3</v>
      </c>
      <c r="N32" s="23">
        <v>1.2880587556E-2</v>
      </c>
      <c r="O32" s="23">
        <v>0.10829320711</v>
      </c>
      <c r="P32" s="49"/>
      <c r="Q32" s="21">
        <v>1.0814708003000001E-2</v>
      </c>
      <c r="R32" s="21">
        <v>0.11843565088000001</v>
      </c>
      <c r="S32" s="49"/>
      <c r="T32" s="52">
        <v>1931.7708092</v>
      </c>
      <c r="U32" s="54">
        <v>1.1739999999999999E-2</v>
      </c>
      <c r="V32" s="56"/>
      <c r="W32" s="52">
        <v>1143064.9336000001</v>
      </c>
      <c r="X32" s="52">
        <v>1083254.9571</v>
      </c>
      <c r="Y32" s="44">
        <v>1.0552132036027035</v>
      </c>
      <c r="Z32" s="56"/>
      <c r="AA32" s="45">
        <v>1.2</v>
      </c>
      <c r="AB32" s="23">
        <v>0.13468013468013468</v>
      </c>
      <c r="AC32" s="23" t="s">
        <v>159</v>
      </c>
      <c r="AD32" s="53">
        <v>44407</v>
      </c>
    </row>
    <row r="33" spans="1:30" s="5" customFormat="1" ht="15" customHeight="1" x14ac:dyDescent="0.35">
      <c r="A33" s="18"/>
      <c r="B33" s="20" t="s">
        <v>103</v>
      </c>
      <c r="C33" s="19" t="s">
        <v>310</v>
      </c>
      <c r="D33" s="19" t="s">
        <v>192</v>
      </c>
      <c r="E33" s="19" t="s">
        <v>250</v>
      </c>
      <c r="F33" s="19" t="s">
        <v>311</v>
      </c>
      <c r="G33" s="19" t="s">
        <v>311</v>
      </c>
      <c r="H33" s="21">
        <v>0.01</v>
      </c>
      <c r="I33" s="56"/>
      <c r="J33" s="22">
        <v>107.2</v>
      </c>
      <c r="K33" s="56"/>
      <c r="L33" s="23">
        <v>-2.4033127506E-2</v>
      </c>
      <c r="M33" s="23">
        <v>-2.2502974320999999E-2</v>
      </c>
      <c r="N33" s="23">
        <v>-2.4211806819000002E-2</v>
      </c>
      <c r="O33" s="23">
        <v>0.12392314466</v>
      </c>
      <c r="P33" s="49"/>
      <c r="Q33" s="21">
        <v>9.6492019117999997E-3</v>
      </c>
      <c r="R33" s="21">
        <v>9.7684653655000009E-2</v>
      </c>
      <c r="S33" s="49"/>
      <c r="T33" s="52">
        <v>2127.3634557999999</v>
      </c>
      <c r="U33" s="54">
        <v>1.0820000000000001E-2</v>
      </c>
      <c r="V33" s="56"/>
      <c r="W33" s="52">
        <v>1072000</v>
      </c>
      <c r="X33" s="52">
        <v>1003482.2928000001</v>
      </c>
      <c r="Y33" s="44">
        <v>1.06827993646885</v>
      </c>
      <c r="Z33" s="56"/>
      <c r="AA33" s="45">
        <v>1.07</v>
      </c>
      <c r="AB33" s="23">
        <v>0.11977611940298508</v>
      </c>
      <c r="AC33" s="23" t="s">
        <v>154</v>
      </c>
      <c r="AD33" s="53">
        <v>44407</v>
      </c>
    </row>
    <row r="34" spans="1:30" s="5" customFormat="1" ht="15" customHeight="1" x14ac:dyDescent="0.35">
      <c r="A34" s="18"/>
      <c r="B34" s="20" t="s">
        <v>384</v>
      </c>
      <c r="C34" s="19" t="s">
        <v>388</v>
      </c>
      <c r="D34" s="19" t="s">
        <v>192</v>
      </c>
      <c r="E34" s="19" t="s">
        <v>212</v>
      </c>
      <c r="F34" s="19" t="s">
        <v>209</v>
      </c>
      <c r="G34" s="19" t="s">
        <v>389</v>
      </c>
      <c r="H34" s="21">
        <v>0.01</v>
      </c>
      <c r="I34" s="56"/>
      <c r="J34" s="22">
        <v>94.74</v>
      </c>
      <c r="K34" s="56"/>
      <c r="L34" s="23">
        <v>-1.7271842116E-2</v>
      </c>
      <c r="M34" s="23">
        <v>5.0234669378999997E-3</v>
      </c>
      <c r="N34" s="23">
        <v>2.1518193114000002E-2</v>
      </c>
      <c r="O34" s="23">
        <v>1.07907527E-2</v>
      </c>
      <c r="P34" s="49"/>
      <c r="Q34" s="21">
        <v>6.0824742267999998E-3</v>
      </c>
      <c r="R34" s="21">
        <v>5.5907298478999994E-2</v>
      </c>
      <c r="S34" s="49"/>
      <c r="T34" s="52">
        <v>2393.3194936</v>
      </c>
      <c r="U34" s="54">
        <v>9.4399999999999987E-3</v>
      </c>
      <c r="V34" s="56"/>
      <c r="W34" s="52">
        <v>920872.8</v>
      </c>
      <c r="X34" s="52">
        <v>972853.19339000003</v>
      </c>
      <c r="Y34" s="44">
        <v>0.94656912909041357</v>
      </c>
      <c r="Z34" s="56"/>
      <c r="AA34" s="45">
        <v>0.59</v>
      </c>
      <c r="AB34" s="23">
        <v>7.4730842305256492E-2</v>
      </c>
      <c r="AC34" s="23" t="s">
        <v>155</v>
      </c>
      <c r="AD34" s="53">
        <v>44407</v>
      </c>
    </row>
    <row r="35" spans="1:30" s="5" customFormat="1" ht="15" customHeight="1" x14ac:dyDescent="0.35">
      <c r="A35" s="18"/>
      <c r="B35" s="20" t="s">
        <v>81</v>
      </c>
      <c r="C35" s="19" t="s">
        <v>276</v>
      </c>
      <c r="D35" s="19" t="s">
        <v>226</v>
      </c>
      <c r="E35" s="19" t="s">
        <v>196</v>
      </c>
      <c r="F35" s="19" t="s">
        <v>221</v>
      </c>
      <c r="G35" s="19" t="s">
        <v>221</v>
      </c>
      <c r="H35" s="21">
        <v>8.9999999999999998E-4</v>
      </c>
      <c r="I35" s="56"/>
      <c r="J35" s="22">
        <v>74.36</v>
      </c>
      <c r="K35" s="56"/>
      <c r="L35" s="23">
        <v>2.7335999672E-2</v>
      </c>
      <c r="M35" s="23">
        <v>9.2084560965000006E-2</v>
      </c>
      <c r="N35" s="23">
        <v>3.757475205E-2</v>
      </c>
      <c r="O35" s="23">
        <v>-0.13515669987000001</v>
      </c>
      <c r="P35" s="49"/>
      <c r="Q35" s="21">
        <v>7.2702331961999999E-3</v>
      </c>
      <c r="R35" s="21">
        <v>4.2016806723000004E-2</v>
      </c>
      <c r="S35" s="49"/>
      <c r="T35" s="52">
        <v>127.03561437</v>
      </c>
      <c r="U35" s="54">
        <v>9.1800000000000007E-3</v>
      </c>
      <c r="V35" s="56"/>
      <c r="W35" s="52">
        <v>907477.02188000001</v>
      </c>
      <c r="X35" s="52">
        <v>1079090.6172</v>
      </c>
      <c r="Y35" s="44">
        <v>0.84096461169748737</v>
      </c>
      <c r="Z35" s="56"/>
      <c r="AA35" s="45">
        <v>0.53</v>
      </c>
      <c r="AB35" s="23">
        <v>8.5529854760623997E-2</v>
      </c>
      <c r="AC35" s="23" t="s">
        <v>155</v>
      </c>
      <c r="AD35" s="53">
        <v>44407</v>
      </c>
    </row>
    <row r="36" spans="1:30" s="5" customFormat="1" ht="15" customHeight="1" x14ac:dyDescent="0.35">
      <c r="A36" s="18"/>
      <c r="B36" s="20" t="s">
        <v>375</v>
      </c>
      <c r="C36" s="19" t="s">
        <v>337</v>
      </c>
      <c r="D36" s="19" t="s">
        <v>192</v>
      </c>
      <c r="E36" s="19" t="s">
        <v>250</v>
      </c>
      <c r="F36" s="19" t="s">
        <v>208</v>
      </c>
      <c r="G36" s="19" t="s">
        <v>392</v>
      </c>
      <c r="H36" s="21">
        <v>1.15E-2</v>
      </c>
      <c r="I36" s="56"/>
      <c r="J36" s="22">
        <v>103.01</v>
      </c>
      <c r="K36" s="56"/>
      <c r="L36" s="23">
        <v>2.8664655582999999E-3</v>
      </c>
      <c r="M36" s="23">
        <v>1.4190244779000001E-2</v>
      </c>
      <c r="N36" s="23">
        <v>7.4320019745000007E-2</v>
      </c>
      <c r="O36" s="23">
        <v>0.28912251653999999</v>
      </c>
      <c r="P36" s="49"/>
      <c r="Q36" s="21">
        <v>1.0598323538E-2</v>
      </c>
      <c r="R36" s="21">
        <v>0.14513843077999999</v>
      </c>
      <c r="S36" s="49"/>
      <c r="T36" s="52">
        <v>8181.2193587000002</v>
      </c>
      <c r="U36" s="54">
        <v>1.9119999999999998E-2</v>
      </c>
      <c r="V36" s="56"/>
      <c r="W36" s="52">
        <v>1996252.7311</v>
      </c>
      <c r="X36" s="52">
        <v>1855452.5018</v>
      </c>
      <c r="Y36" s="44">
        <v>1.0758845775698422</v>
      </c>
      <c r="Z36" s="56"/>
      <c r="AA36" s="45">
        <v>1.1000000000000001</v>
      </c>
      <c r="AB36" s="23">
        <v>0.12814289874769441</v>
      </c>
      <c r="AC36" s="23" t="s">
        <v>155</v>
      </c>
      <c r="AD36" s="53">
        <v>44414</v>
      </c>
    </row>
    <row r="37" spans="1:30" s="5" customFormat="1" ht="15" customHeight="1" x14ac:dyDescent="0.35">
      <c r="A37" s="18"/>
      <c r="B37" s="20" t="s">
        <v>148</v>
      </c>
      <c r="C37" s="19" t="s">
        <v>327</v>
      </c>
      <c r="D37" s="19" t="s">
        <v>192</v>
      </c>
      <c r="E37" s="19" t="s">
        <v>223</v>
      </c>
      <c r="F37" s="19" t="s">
        <v>209</v>
      </c>
      <c r="G37" s="19" t="s">
        <v>252</v>
      </c>
      <c r="H37" s="21">
        <v>0.01</v>
      </c>
      <c r="I37" s="56"/>
      <c r="J37" s="22">
        <v>75.8</v>
      </c>
      <c r="K37" s="56"/>
      <c r="L37" s="23">
        <v>-7.5189465541000006E-2</v>
      </c>
      <c r="M37" s="23">
        <v>-0.14690600250999999</v>
      </c>
      <c r="N37" s="23">
        <v>-0.17916541837</v>
      </c>
      <c r="O37" s="23">
        <v>-0.14911398159</v>
      </c>
      <c r="P37" s="49"/>
      <c r="Q37" s="21">
        <v>7.2648020341999995E-3</v>
      </c>
      <c r="R37" s="21">
        <v>8.0300599167000011E-2</v>
      </c>
      <c r="S37" s="49"/>
      <c r="T37" s="52">
        <v>3014.9196483000001</v>
      </c>
      <c r="U37" s="54">
        <v>1.056E-2</v>
      </c>
      <c r="V37" s="56"/>
      <c r="W37" s="52">
        <v>1037002.366</v>
      </c>
      <c r="X37" s="52">
        <v>1204492.6281000001</v>
      </c>
      <c r="Y37" s="44">
        <v>0.86094538215297856</v>
      </c>
      <c r="Z37" s="56"/>
      <c r="AA37" s="45">
        <v>0.6</v>
      </c>
      <c r="AB37" s="23">
        <v>9.498680738786279E-2</v>
      </c>
      <c r="AC37" s="23" t="s">
        <v>161</v>
      </c>
      <c r="AD37" s="53">
        <v>44418</v>
      </c>
    </row>
    <row r="38" spans="1:30" s="5" customFormat="1" ht="15" customHeight="1" x14ac:dyDescent="0.35">
      <c r="A38" s="18"/>
      <c r="B38" s="20" t="s">
        <v>149</v>
      </c>
      <c r="C38" s="19" t="s">
        <v>328</v>
      </c>
      <c r="D38" s="19" t="s">
        <v>192</v>
      </c>
      <c r="E38" s="19" t="s">
        <v>284</v>
      </c>
      <c r="F38" s="19" t="s">
        <v>329</v>
      </c>
      <c r="G38" s="19" t="s">
        <v>330</v>
      </c>
      <c r="H38" s="21">
        <v>1.1000000000000001E-2</v>
      </c>
      <c r="I38" s="56"/>
      <c r="J38" s="22">
        <v>116.4</v>
      </c>
      <c r="K38" s="56"/>
      <c r="L38" s="23">
        <v>-3.7033015434999997E-2</v>
      </c>
      <c r="M38" s="23">
        <v>1.3707480902999999E-3</v>
      </c>
      <c r="N38" s="23">
        <v>-0.12861693799999999</v>
      </c>
      <c r="O38" s="23">
        <v>-7.8998164861000003E-2</v>
      </c>
      <c r="P38" s="49"/>
      <c r="Q38" s="21">
        <v>6.7384337250000004E-3</v>
      </c>
      <c r="R38" s="21">
        <v>6.4361121223000001E-2</v>
      </c>
      <c r="S38" s="49"/>
      <c r="T38" s="52">
        <v>1895.5926766</v>
      </c>
      <c r="U38" s="54">
        <v>9.0500000000000008E-3</v>
      </c>
      <c r="V38" s="56"/>
      <c r="W38" s="52">
        <v>903081.13560000004</v>
      </c>
      <c r="X38" s="52">
        <v>966425.56862999999</v>
      </c>
      <c r="Y38" s="44">
        <v>0.93445492846407541</v>
      </c>
      <c r="Z38" s="56"/>
      <c r="AA38" s="45">
        <v>0.82</v>
      </c>
      <c r="AB38" s="23">
        <v>8.4536082474226795E-2</v>
      </c>
      <c r="AC38" s="23" t="s">
        <v>164</v>
      </c>
      <c r="AD38" s="53">
        <v>44410</v>
      </c>
    </row>
    <row r="39" spans="1:30" s="5" customFormat="1" ht="15" customHeight="1" x14ac:dyDescent="0.35">
      <c r="A39" s="18"/>
      <c r="B39" s="20" t="s">
        <v>368</v>
      </c>
      <c r="C39" s="19" t="s">
        <v>314</v>
      </c>
      <c r="D39" s="19" t="s">
        <v>192</v>
      </c>
      <c r="E39" s="19" t="s">
        <v>250</v>
      </c>
      <c r="F39" s="19" t="s">
        <v>315</v>
      </c>
      <c r="G39" s="19" t="s">
        <v>316</v>
      </c>
      <c r="H39" s="21">
        <v>6.3E-3</v>
      </c>
      <c r="I39" s="56"/>
      <c r="J39" s="22">
        <v>98.47</v>
      </c>
      <c r="K39" s="56"/>
      <c r="L39" s="23">
        <v>-6.4351739383999998E-3</v>
      </c>
      <c r="M39" s="23">
        <v>1.4816106563E-2</v>
      </c>
      <c r="N39" s="23">
        <v>4.5694458939000003E-2</v>
      </c>
      <c r="O39" s="23">
        <v>0.18546809204999998</v>
      </c>
      <c r="P39" s="49"/>
      <c r="Q39" s="21">
        <v>1.9877373417999999E-2</v>
      </c>
      <c r="R39" s="21">
        <v>0.12112028425</v>
      </c>
      <c r="S39" s="49"/>
      <c r="T39" s="52">
        <v>10702.276709</v>
      </c>
      <c r="U39" s="54">
        <v>2.4830000000000001E-2</v>
      </c>
      <c r="V39" s="56"/>
      <c r="W39" s="52">
        <v>2538697.9043999999</v>
      </c>
      <c r="X39" s="52">
        <v>2458261.1507999999</v>
      </c>
      <c r="Y39" s="44">
        <v>1.032720996129245</v>
      </c>
      <c r="Z39" s="56"/>
      <c r="AA39" s="45">
        <v>2.0099999999999998</v>
      </c>
      <c r="AB39" s="23">
        <v>0.24494769980704781</v>
      </c>
      <c r="AC39" s="23" t="s">
        <v>189</v>
      </c>
      <c r="AD39" s="53">
        <v>44419</v>
      </c>
    </row>
    <row r="40" spans="1:30" s="5" customFormat="1" ht="15" customHeight="1" x14ac:dyDescent="0.35">
      <c r="A40" s="18"/>
      <c r="B40" s="20" t="s">
        <v>179</v>
      </c>
      <c r="C40" s="19" t="s">
        <v>346</v>
      </c>
      <c r="D40" s="19" t="s">
        <v>192</v>
      </c>
      <c r="E40" s="19" t="s">
        <v>250</v>
      </c>
      <c r="F40" s="19" t="s">
        <v>210</v>
      </c>
      <c r="G40" s="19" t="s">
        <v>347</v>
      </c>
      <c r="H40" s="21">
        <v>1.4999999999999999E-2</v>
      </c>
      <c r="I40" s="56"/>
      <c r="J40" s="22">
        <v>125</v>
      </c>
      <c r="K40" s="56"/>
      <c r="L40" s="23">
        <v>-4.8173728359999994E-2</v>
      </c>
      <c r="M40" s="23">
        <v>-5.0637126457999997E-2</v>
      </c>
      <c r="N40" s="23">
        <v>6.5009459795000004E-3</v>
      </c>
      <c r="O40" s="23">
        <v>9.2571756910000011E-2</v>
      </c>
      <c r="P40" s="49"/>
      <c r="Q40" s="21">
        <v>8.1570996978999992E-3</v>
      </c>
      <c r="R40" s="21">
        <v>0.10766733651999999</v>
      </c>
      <c r="S40" s="49"/>
      <c r="T40" s="52">
        <v>4794.2686817000003</v>
      </c>
      <c r="U40" s="54">
        <v>1.3460000000000001E-2</v>
      </c>
      <c r="V40" s="56"/>
      <c r="W40" s="52">
        <v>1413696.4484999999</v>
      </c>
      <c r="X40" s="52">
        <v>1487042.5427000001</v>
      </c>
      <c r="Y40" s="44">
        <v>0.95067653271921404</v>
      </c>
      <c r="Z40" s="56"/>
      <c r="AA40" s="45">
        <v>1.08</v>
      </c>
      <c r="AB40" s="23">
        <v>0.10368000000000001</v>
      </c>
      <c r="AC40" s="23" t="s">
        <v>153</v>
      </c>
      <c r="AD40" s="53">
        <v>44407</v>
      </c>
    </row>
    <row r="41" spans="1:30" s="5" customFormat="1" ht="15" customHeight="1" x14ac:dyDescent="0.35">
      <c r="A41" s="18"/>
      <c r="B41" s="20" t="s">
        <v>204</v>
      </c>
      <c r="C41" s="19" t="s">
        <v>251</v>
      </c>
      <c r="D41" s="19" t="s">
        <v>192</v>
      </c>
      <c r="E41" s="19" t="s">
        <v>215</v>
      </c>
      <c r="F41" s="19" t="s">
        <v>208</v>
      </c>
      <c r="G41" s="19" t="s">
        <v>252</v>
      </c>
      <c r="H41" s="21">
        <v>1.1200000000000002E-2</v>
      </c>
      <c r="I41" s="56"/>
      <c r="J41" s="22">
        <v>77.77</v>
      </c>
      <c r="K41" s="56"/>
      <c r="L41" s="23">
        <v>-6.7825426474999992E-2</v>
      </c>
      <c r="M41" s="23">
        <v>-0.12425638319999999</v>
      </c>
      <c r="N41" s="23">
        <v>-0.12646320236</v>
      </c>
      <c r="O41" s="23">
        <v>-4.6741108273000001E-2</v>
      </c>
      <c r="P41" s="49"/>
      <c r="Q41" s="21">
        <v>5.0077500894000005E-3</v>
      </c>
      <c r="R41" s="21">
        <v>6.4454657550000002E-2</v>
      </c>
      <c r="S41" s="49"/>
      <c r="T41" s="52">
        <v>2309.2434956000002</v>
      </c>
      <c r="U41" s="54">
        <v>9.3400000000000011E-3</v>
      </c>
      <c r="V41" s="56"/>
      <c r="W41" s="52">
        <v>947175.36817000003</v>
      </c>
      <c r="X41" s="52">
        <v>1042431.9976</v>
      </c>
      <c r="Y41" s="44">
        <v>0.90862077368182281</v>
      </c>
      <c r="Z41" s="56"/>
      <c r="AA41" s="45">
        <v>0.42</v>
      </c>
      <c r="AB41" s="23">
        <v>6.480648064806481E-2</v>
      </c>
      <c r="AC41" s="23" t="s">
        <v>153</v>
      </c>
      <c r="AD41" s="53">
        <v>44414</v>
      </c>
    </row>
    <row r="42" spans="1:30" s="5" customFormat="1" ht="15" customHeight="1" x14ac:dyDescent="0.35">
      <c r="A42" s="18"/>
      <c r="B42" s="20" t="s">
        <v>173</v>
      </c>
      <c r="C42" s="19" t="s">
        <v>336</v>
      </c>
      <c r="D42" s="19" t="s">
        <v>192</v>
      </c>
      <c r="E42" s="19" t="s">
        <v>284</v>
      </c>
      <c r="F42" s="19" t="s">
        <v>324</v>
      </c>
      <c r="G42" s="19" t="s">
        <v>207</v>
      </c>
      <c r="H42" s="21">
        <v>7.4999999999999997E-3</v>
      </c>
      <c r="I42" s="56"/>
      <c r="J42" s="22">
        <v>96.65</v>
      </c>
      <c r="K42" s="56"/>
      <c r="L42" s="23">
        <v>-1.8904145141999999E-2</v>
      </c>
      <c r="M42" s="23">
        <v>-8.2616424394999999E-2</v>
      </c>
      <c r="N42" s="23">
        <v>-0.14030482017000001</v>
      </c>
      <c r="O42" s="23">
        <v>-9.9710566978999993E-2</v>
      </c>
      <c r="P42" s="49"/>
      <c r="Q42" s="21">
        <v>1.2826936567E-2</v>
      </c>
      <c r="R42" s="21">
        <v>7.0272609260000007E-2</v>
      </c>
      <c r="S42" s="49"/>
      <c r="T42" s="52">
        <v>1295.7825069</v>
      </c>
      <c r="U42" s="54">
        <v>6.5300000000000002E-3</v>
      </c>
      <c r="V42" s="56"/>
      <c r="W42" s="52">
        <v>636591.79720000003</v>
      </c>
      <c r="X42" s="52">
        <v>730767.59323999996</v>
      </c>
      <c r="Y42" s="44">
        <v>0.87112756926938528</v>
      </c>
      <c r="Z42" s="56"/>
      <c r="AA42" s="45">
        <v>1.28</v>
      </c>
      <c r="AB42" s="23">
        <v>0.15892395240558715</v>
      </c>
      <c r="AC42" s="23" t="s">
        <v>171</v>
      </c>
      <c r="AD42" s="53">
        <v>44414</v>
      </c>
    </row>
    <row r="43" spans="1:30" s="5" customFormat="1" ht="15" customHeight="1" x14ac:dyDescent="0.35">
      <c r="A43" s="18"/>
      <c r="B43" s="20" t="s">
        <v>168</v>
      </c>
      <c r="C43" s="19" t="s">
        <v>333</v>
      </c>
      <c r="D43" s="19" t="s">
        <v>192</v>
      </c>
      <c r="E43" s="19" t="s">
        <v>223</v>
      </c>
      <c r="F43" s="19" t="s">
        <v>209</v>
      </c>
      <c r="G43" s="19" t="s">
        <v>334</v>
      </c>
      <c r="H43" s="21">
        <v>0.01</v>
      </c>
      <c r="I43" s="56"/>
      <c r="J43" s="22">
        <v>68.94</v>
      </c>
      <c r="K43" s="56"/>
      <c r="L43" s="23">
        <v>-0.10375292704</v>
      </c>
      <c r="M43" s="23">
        <v>-0.16189247641000001</v>
      </c>
      <c r="N43" s="23">
        <v>-0.15225681322000001</v>
      </c>
      <c r="O43" s="23">
        <v>-0.20918330429000001</v>
      </c>
      <c r="P43" s="49"/>
      <c r="Q43" s="21">
        <v>7.0976900244999995E-3</v>
      </c>
      <c r="R43" s="21">
        <v>7.1959338035000001E-2</v>
      </c>
      <c r="S43" s="49"/>
      <c r="T43" s="52">
        <v>2138.8621509</v>
      </c>
      <c r="U43" s="54">
        <v>6.3400000000000001E-3</v>
      </c>
      <c r="V43" s="56"/>
      <c r="W43" s="52">
        <v>623949.74280000001</v>
      </c>
      <c r="X43" s="52">
        <v>749842.70747999998</v>
      </c>
      <c r="Y43" s="44">
        <v>0.83210750278136458</v>
      </c>
      <c r="Z43" s="56"/>
      <c r="AA43" s="45">
        <v>0.55000000000000004</v>
      </c>
      <c r="AB43" s="23">
        <v>9.5735422106179302E-2</v>
      </c>
      <c r="AC43" s="23" t="s">
        <v>170</v>
      </c>
      <c r="AD43" s="53">
        <v>44412</v>
      </c>
    </row>
    <row r="44" spans="1:30" s="5" customFormat="1" ht="15" customHeight="1" x14ac:dyDescent="0.35">
      <c r="A44" s="18"/>
      <c r="B44" s="20" t="s">
        <v>200</v>
      </c>
      <c r="C44" s="19" t="s">
        <v>246</v>
      </c>
      <c r="D44" s="19" t="s">
        <v>192</v>
      </c>
      <c r="E44" s="19" t="s">
        <v>212</v>
      </c>
      <c r="F44" s="19" t="s">
        <v>208</v>
      </c>
      <c r="G44" s="19" t="s">
        <v>205</v>
      </c>
      <c r="H44" s="21">
        <v>1.0999999999999999E-2</v>
      </c>
      <c r="I44" s="56"/>
      <c r="J44" s="22">
        <v>57.65</v>
      </c>
      <c r="K44" s="56"/>
      <c r="L44" s="23">
        <v>-2.9654640096999998E-2</v>
      </c>
      <c r="M44" s="23">
        <v>-1.3911638314000002E-2</v>
      </c>
      <c r="N44" s="23">
        <v>-3.3602870393000001E-2</v>
      </c>
      <c r="O44" s="23">
        <v>8.9639944838000002E-2</v>
      </c>
      <c r="P44" s="49"/>
      <c r="Q44" s="21">
        <v>7.6833138466999998E-3</v>
      </c>
      <c r="R44" s="21">
        <v>8.5965820817999999E-2</v>
      </c>
      <c r="S44" s="49"/>
      <c r="T44" s="52">
        <v>2097.1349399999999</v>
      </c>
      <c r="U44" s="54">
        <v>7.4000000000000003E-3</v>
      </c>
      <c r="V44" s="56"/>
      <c r="W44" s="52">
        <v>730648.4902</v>
      </c>
      <c r="X44" s="52">
        <v>756120.70067000005</v>
      </c>
      <c r="Y44" s="44">
        <v>0.96631197843488603</v>
      </c>
      <c r="Z44" s="56"/>
      <c r="AA44" s="45">
        <v>0.46</v>
      </c>
      <c r="AB44" s="23">
        <v>9.5750216825672169E-2</v>
      </c>
      <c r="AC44" s="23" t="s">
        <v>153</v>
      </c>
      <c r="AD44" s="53">
        <v>44407</v>
      </c>
    </row>
    <row r="45" spans="1:30" s="5" customFormat="1" ht="15" customHeight="1" x14ac:dyDescent="0.35">
      <c r="A45" s="18"/>
      <c r="B45" s="20" t="s">
        <v>169</v>
      </c>
      <c r="C45" s="19" t="s">
        <v>335</v>
      </c>
      <c r="D45" s="19" t="s">
        <v>192</v>
      </c>
      <c r="E45" s="19" t="s">
        <v>250</v>
      </c>
      <c r="F45" s="19" t="s">
        <v>209</v>
      </c>
      <c r="G45" s="19" t="s">
        <v>252</v>
      </c>
      <c r="H45" s="21">
        <v>0.01</v>
      </c>
      <c r="I45" s="56"/>
      <c r="J45" s="22">
        <v>98.27</v>
      </c>
      <c r="K45" s="56"/>
      <c r="L45" s="23">
        <v>-1.4277962936E-2</v>
      </c>
      <c r="M45" s="23">
        <v>-1.6591305432000002E-2</v>
      </c>
      <c r="N45" s="23">
        <v>9.6679441493999999E-2</v>
      </c>
      <c r="O45" s="23">
        <v>8.0295749220000004E-2</v>
      </c>
      <c r="P45" s="49"/>
      <c r="Q45" s="21">
        <v>7.9601990049999998E-3</v>
      </c>
      <c r="R45" s="21">
        <v>7.9212593381999999E-2</v>
      </c>
      <c r="S45" s="49"/>
      <c r="T45" s="52">
        <v>2965.2221780999998</v>
      </c>
      <c r="U45" s="54">
        <v>1.0059999999999999E-2</v>
      </c>
      <c r="V45" s="56"/>
      <c r="W45" s="52">
        <v>1018303.221</v>
      </c>
      <c r="X45" s="52">
        <v>1030670.2911</v>
      </c>
      <c r="Y45" s="44">
        <v>0.98800094442733855</v>
      </c>
      <c r="Z45" s="56"/>
      <c r="AA45" s="45">
        <v>0.8</v>
      </c>
      <c r="AB45" s="23">
        <v>9.7690037651368702E-2</v>
      </c>
      <c r="AC45" s="23" t="s">
        <v>171</v>
      </c>
      <c r="AD45" s="53">
        <v>44414</v>
      </c>
    </row>
    <row r="46" spans="1:30" s="5" customFormat="1" ht="15" customHeight="1" x14ac:dyDescent="0.35">
      <c r="A46" s="18"/>
      <c r="B46" s="20" t="s">
        <v>376</v>
      </c>
      <c r="C46" s="19" t="s">
        <v>397</v>
      </c>
      <c r="D46" s="19" t="s">
        <v>192</v>
      </c>
      <c r="E46" s="19" t="s">
        <v>250</v>
      </c>
      <c r="F46" s="19" t="s">
        <v>209</v>
      </c>
      <c r="G46" s="19" t="s">
        <v>398</v>
      </c>
      <c r="H46" s="21">
        <v>0.01</v>
      </c>
      <c r="I46" s="56"/>
      <c r="J46" s="22">
        <v>101.89</v>
      </c>
      <c r="K46" s="56"/>
      <c r="L46" s="23">
        <v>1.3232381376E-2</v>
      </c>
      <c r="M46" s="23">
        <v>3.9470477398999997E-2</v>
      </c>
      <c r="N46" s="23">
        <v>5.6021088269000006E-2</v>
      </c>
      <c r="O46" s="23">
        <v>0.10850566474000001</v>
      </c>
      <c r="P46" s="49"/>
      <c r="Q46" s="21">
        <v>1.9394879752000001E-2</v>
      </c>
      <c r="R46" s="21">
        <v>8.597687518500001E-2</v>
      </c>
      <c r="S46" s="49"/>
      <c r="T46" s="52">
        <v>3451.890723</v>
      </c>
      <c r="U46" s="54">
        <v>1.2800000000000001E-2</v>
      </c>
      <c r="V46" s="56"/>
      <c r="W46" s="52">
        <v>909612.88789000001</v>
      </c>
      <c r="X46" s="52">
        <v>895321.66469999996</v>
      </c>
      <c r="Y46" s="44">
        <v>1.0159621103268943</v>
      </c>
      <c r="Z46" s="56"/>
      <c r="AA46" s="45">
        <v>2</v>
      </c>
      <c r="AB46" s="23">
        <v>0.23554814015114339</v>
      </c>
      <c r="AC46" s="23" t="s">
        <v>399</v>
      </c>
      <c r="AD46" s="53">
        <v>44419</v>
      </c>
    </row>
    <row r="47" spans="1:30" s="5" customFormat="1" ht="15" customHeight="1" x14ac:dyDescent="0.35">
      <c r="A47" s="18"/>
      <c r="B47" s="20" t="s">
        <v>71</v>
      </c>
      <c r="C47" s="19" t="s">
        <v>260</v>
      </c>
      <c r="D47" s="19" t="s">
        <v>226</v>
      </c>
      <c r="E47" s="19" t="s">
        <v>212</v>
      </c>
      <c r="F47" s="19" t="s">
        <v>209</v>
      </c>
      <c r="G47" s="19" t="s">
        <v>213</v>
      </c>
      <c r="H47" s="21">
        <v>1.2500000000000001E-2</v>
      </c>
      <c r="I47" s="56"/>
      <c r="J47" s="22">
        <v>129</v>
      </c>
      <c r="K47" s="56"/>
      <c r="L47" s="23">
        <v>-4.9306770255999999E-2</v>
      </c>
      <c r="M47" s="23">
        <v>-0.10011952649</v>
      </c>
      <c r="N47" s="23">
        <v>-0.32048942332999997</v>
      </c>
      <c r="O47" s="23">
        <v>-0.27045624563999998</v>
      </c>
      <c r="P47" s="49"/>
      <c r="Q47" s="21">
        <v>5.9307087838999994E-3</v>
      </c>
      <c r="R47" s="21">
        <v>3.1097972175000002E-2</v>
      </c>
      <c r="S47" s="49"/>
      <c r="T47" s="52">
        <v>19.559831719000002</v>
      </c>
      <c r="U47" s="54" t="s">
        <v>422</v>
      </c>
      <c r="V47" s="56"/>
      <c r="W47" s="52">
        <v>507687.49800000002</v>
      </c>
      <c r="X47" s="52">
        <v>814396.08508999995</v>
      </c>
      <c r="Y47" s="44">
        <v>0.62339137834128322</v>
      </c>
      <c r="Z47" s="56"/>
      <c r="AA47" s="45">
        <v>0.80954174899999998</v>
      </c>
      <c r="AB47" s="23">
        <v>7.5306209209302324E-2</v>
      </c>
      <c r="AC47" s="23" t="s">
        <v>162</v>
      </c>
      <c r="AD47" s="53">
        <v>44390</v>
      </c>
    </row>
    <row r="48" spans="1:30" s="5" customFormat="1" ht="15" customHeight="1" x14ac:dyDescent="0.35">
      <c r="A48" s="18"/>
      <c r="B48" s="20" t="s">
        <v>76</v>
      </c>
      <c r="C48" s="19" t="s">
        <v>268</v>
      </c>
      <c r="D48" s="19" t="s">
        <v>226</v>
      </c>
      <c r="E48" s="19" t="s">
        <v>196</v>
      </c>
      <c r="F48" s="19" t="s">
        <v>209</v>
      </c>
      <c r="G48" s="19" t="s">
        <v>269</v>
      </c>
      <c r="H48" s="21">
        <v>2.3E-3</v>
      </c>
      <c r="I48" s="56"/>
      <c r="J48" s="22">
        <v>2112</v>
      </c>
      <c r="K48" s="56"/>
      <c r="L48" s="23">
        <v>-0.10718124365999999</v>
      </c>
      <c r="M48" s="23">
        <v>-0.23350767772</v>
      </c>
      <c r="N48" s="23">
        <v>-0.28691964216999999</v>
      </c>
      <c r="O48" s="23">
        <v>-0.31434921256999998</v>
      </c>
      <c r="P48" s="49"/>
      <c r="Q48" s="21">
        <v>5.7686170815000005E-3</v>
      </c>
      <c r="R48" s="21">
        <v>2.7996826537000002E-2</v>
      </c>
      <c r="S48" s="49"/>
      <c r="T48" s="52">
        <v>268.23035625</v>
      </c>
      <c r="U48" s="54" t="s">
        <v>422</v>
      </c>
      <c r="V48" s="56"/>
      <c r="W48" s="52">
        <v>503663.424</v>
      </c>
      <c r="X48" s="52">
        <v>866403.86762000003</v>
      </c>
      <c r="Y48" s="44">
        <v>0.58132638002131354</v>
      </c>
      <c r="Z48" s="56"/>
      <c r="AA48" s="45">
        <v>13.729308654</v>
      </c>
      <c r="AB48" s="23">
        <v>7.800743553409091E-2</v>
      </c>
      <c r="AC48" s="23" t="s">
        <v>157</v>
      </c>
      <c r="AD48" s="53">
        <v>44407</v>
      </c>
    </row>
    <row r="49" spans="1:30" s="5" customFormat="1" ht="15" customHeight="1" x14ac:dyDescent="0.35">
      <c r="A49" s="18"/>
      <c r="B49" s="20" t="s">
        <v>176</v>
      </c>
      <c r="C49" s="19" t="s">
        <v>338</v>
      </c>
      <c r="D49" s="19" t="s">
        <v>192</v>
      </c>
      <c r="E49" s="19" t="s">
        <v>196</v>
      </c>
      <c r="F49" s="19" t="s">
        <v>239</v>
      </c>
      <c r="G49" s="19" t="s">
        <v>339</v>
      </c>
      <c r="H49" s="21">
        <v>5.0000000000000001E-3</v>
      </c>
      <c r="I49" s="56"/>
      <c r="J49" s="22">
        <v>94.52</v>
      </c>
      <c r="K49" s="56"/>
      <c r="L49" s="23">
        <v>-3.3179980488999998E-2</v>
      </c>
      <c r="M49" s="23">
        <v>-4.5030539044999998E-2</v>
      </c>
      <c r="N49" s="23">
        <v>-6.4841797295000003E-2</v>
      </c>
      <c r="O49" s="23">
        <v>0.11931494308</v>
      </c>
      <c r="P49" s="49"/>
      <c r="Q49" s="21">
        <v>5.3922067351999999E-3</v>
      </c>
      <c r="R49" s="21">
        <v>6.5551839464999997E-2</v>
      </c>
      <c r="S49" s="49"/>
      <c r="T49" s="52">
        <v>1364.128242</v>
      </c>
      <c r="U49" s="54">
        <v>7.2699999999999996E-3</v>
      </c>
      <c r="V49" s="56"/>
      <c r="W49" s="52">
        <v>714604.37652000005</v>
      </c>
      <c r="X49" s="52">
        <v>796083.21536999999</v>
      </c>
      <c r="Y49" s="44">
        <v>0.8976503495151188</v>
      </c>
      <c r="Z49" s="56"/>
      <c r="AA49" s="45">
        <v>0.53</v>
      </c>
      <c r="AB49" s="23">
        <v>6.7287346593313591E-2</v>
      </c>
      <c r="AC49" s="23" t="s">
        <v>153</v>
      </c>
      <c r="AD49" s="53">
        <v>44407</v>
      </c>
    </row>
    <row r="50" spans="1:30" s="5" customFormat="1" ht="15" customHeight="1" x14ac:dyDescent="0.35">
      <c r="A50" s="18"/>
      <c r="B50" s="20" t="s">
        <v>377</v>
      </c>
      <c r="C50" s="19" t="s">
        <v>391</v>
      </c>
      <c r="D50" s="19" t="s">
        <v>192</v>
      </c>
      <c r="E50" s="19" t="s">
        <v>212</v>
      </c>
      <c r="F50" s="19" t="s">
        <v>208</v>
      </c>
      <c r="G50" s="19" t="s">
        <v>392</v>
      </c>
      <c r="H50" s="21">
        <v>1.17E-2</v>
      </c>
      <c r="I50" s="56"/>
      <c r="J50" s="22">
        <v>74.400000000000006</v>
      </c>
      <c r="K50" s="56"/>
      <c r="L50" s="23">
        <v>-4.9891956169000003E-2</v>
      </c>
      <c r="M50" s="23">
        <v>5.2726964035000004E-2</v>
      </c>
      <c r="N50" s="23">
        <v>-0.17824767952999998</v>
      </c>
      <c r="O50" s="23">
        <v>-0.15037692144000001</v>
      </c>
      <c r="P50" s="49"/>
      <c r="Q50" s="21">
        <v>6.345177665E-3</v>
      </c>
      <c r="R50" s="21">
        <v>8.198244708300001E-2</v>
      </c>
      <c r="S50" s="49"/>
      <c r="T50" s="52">
        <v>1619.0215599999999</v>
      </c>
      <c r="U50" s="54">
        <v>6.1500000000000001E-3</v>
      </c>
      <c r="V50" s="56"/>
      <c r="W50" s="52">
        <v>608543.41680000001</v>
      </c>
      <c r="X50" s="52">
        <v>761018.35704999999</v>
      </c>
      <c r="Y50" s="44">
        <v>0.79964354494541823</v>
      </c>
      <c r="Z50" s="56"/>
      <c r="AA50" s="45">
        <v>0.5</v>
      </c>
      <c r="AB50" s="23">
        <v>8.0645161290322578E-2</v>
      </c>
      <c r="AC50" s="23" t="s">
        <v>171</v>
      </c>
      <c r="AD50" s="53">
        <v>44414</v>
      </c>
    </row>
    <row r="51" spans="1:30" s="5" customFormat="1" ht="15" customHeight="1" x14ac:dyDescent="0.35">
      <c r="A51" s="18"/>
      <c r="B51" s="20" t="s">
        <v>191</v>
      </c>
      <c r="C51" s="19" t="s">
        <v>220</v>
      </c>
      <c r="D51" s="19" t="s">
        <v>192</v>
      </c>
      <c r="E51" s="19" t="s">
        <v>212</v>
      </c>
      <c r="F51" s="19" t="s">
        <v>221</v>
      </c>
      <c r="G51" s="19" t="s">
        <v>221</v>
      </c>
      <c r="H51" s="21">
        <v>6.9999999999999993E-3</v>
      </c>
      <c r="I51" s="56"/>
      <c r="J51" s="22">
        <v>142.5</v>
      </c>
      <c r="K51" s="56"/>
      <c r="L51" s="23">
        <v>-1.6963856820000001E-2</v>
      </c>
      <c r="M51" s="23">
        <v>8.5578286125000003E-3</v>
      </c>
      <c r="N51" s="23">
        <v>-0.10706783481</v>
      </c>
      <c r="O51" s="23">
        <v>-0.1102319038</v>
      </c>
      <c r="P51" s="49"/>
      <c r="Q51" s="21">
        <v>5.1479168097000004E-3</v>
      </c>
      <c r="R51" s="21">
        <v>5.7025279248000001E-2</v>
      </c>
      <c r="S51" s="49"/>
      <c r="T51" s="52">
        <v>655.75260061999995</v>
      </c>
      <c r="U51" s="54">
        <v>5.28E-3</v>
      </c>
      <c r="V51" s="56"/>
      <c r="W51" s="52">
        <v>525924.03749999998</v>
      </c>
      <c r="X51" s="52">
        <v>731470.90694999998</v>
      </c>
      <c r="Y51" s="44">
        <v>0.71899515415170123</v>
      </c>
      <c r="Z51" s="56"/>
      <c r="AA51" s="45">
        <v>0.75</v>
      </c>
      <c r="AB51" s="23">
        <v>6.3157894736842107E-2</v>
      </c>
      <c r="AC51" s="23" t="s">
        <v>154</v>
      </c>
      <c r="AD51" s="53">
        <v>44413</v>
      </c>
    </row>
    <row r="52" spans="1:30" s="5" customFormat="1" ht="15" customHeight="1" x14ac:dyDescent="0.35">
      <c r="A52" s="18"/>
      <c r="B52" s="20" t="s">
        <v>369</v>
      </c>
      <c r="C52" s="19" t="s">
        <v>370</v>
      </c>
      <c r="D52" s="19" t="s">
        <v>192</v>
      </c>
      <c r="E52" s="19" t="s">
        <v>250</v>
      </c>
      <c r="F52" s="19" t="s">
        <v>324</v>
      </c>
      <c r="G52" s="19" t="s">
        <v>371</v>
      </c>
      <c r="H52" s="21">
        <v>1.4999999999999999E-2</v>
      </c>
      <c r="I52" s="56"/>
      <c r="J52" s="22">
        <v>118</v>
      </c>
      <c r="K52" s="56"/>
      <c r="L52" s="23">
        <v>-3.8386055626000004E-2</v>
      </c>
      <c r="M52" s="23">
        <v>1.6210561730999998E-2</v>
      </c>
      <c r="N52" s="23">
        <v>7.6683571130999995E-2</v>
      </c>
      <c r="O52" s="23">
        <v>0.25963629053999998</v>
      </c>
      <c r="P52" s="49"/>
      <c r="Q52" s="21">
        <v>1.2879336714E-2</v>
      </c>
      <c r="R52" s="21">
        <v>0.16425610318</v>
      </c>
      <c r="S52" s="49"/>
      <c r="T52" s="52">
        <v>3185.3643699999998</v>
      </c>
      <c r="U52" s="54">
        <v>6.4000000000000003E-3</v>
      </c>
      <c r="V52" s="56"/>
      <c r="W52" s="52">
        <v>638628.62600000005</v>
      </c>
      <c r="X52" s="52">
        <v>536446.50011000002</v>
      </c>
      <c r="Y52" s="44">
        <v>1.1904796207432564</v>
      </c>
      <c r="Z52" s="56"/>
      <c r="AA52" s="45">
        <v>1.6</v>
      </c>
      <c r="AB52" s="23">
        <v>0.16271186440677968</v>
      </c>
      <c r="AC52" s="23" t="s">
        <v>171</v>
      </c>
      <c r="AD52" s="53">
        <v>44407</v>
      </c>
    </row>
    <row r="53" spans="1:30" s="5" customFormat="1" ht="15" customHeight="1" x14ac:dyDescent="0.35">
      <c r="A53" s="18"/>
      <c r="B53" s="20" t="s">
        <v>203</v>
      </c>
      <c r="C53" s="19" t="s">
        <v>249</v>
      </c>
      <c r="D53" s="19" t="s">
        <v>192</v>
      </c>
      <c r="E53" s="19" t="s">
        <v>250</v>
      </c>
      <c r="F53" s="19" t="s">
        <v>210</v>
      </c>
      <c r="G53" s="19" t="s">
        <v>207</v>
      </c>
      <c r="H53" s="21">
        <v>0.01</v>
      </c>
      <c r="I53" s="56"/>
      <c r="J53" s="22">
        <v>99.74</v>
      </c>
      <c r="K53" s="56"/>
      <c r="L53" s="23">
        <v>2.5483964619000001E-3</v>
      </c>
      <c r="M53" s="23">
        <v>3.2105765016000001E-2</v>
      </c>
      <c r="N53" s="23">
        <v>0.15919248067</v>
      </c>
      <c r="O53" s="23">
        <v>0.28992764387000003</v>
      </c>
      <c r="P53" s="49"/>
      <c r="Q53" s="21">
        <v>9.2629482072000002E-3</v>
      </c>
      <c r="R53" s="21">
        <v>0.11192982455999999</v>
      </c>
      <c r="S53" s="49"/>
      <c r="T53" s="52">
        <v>3755.6057589000002</v>
      </c>
      <c r="U53" s="54">
        <v>6.43E-3</v>
      </c>
      <c r="V53" s="56"/>
      <c r="W53" s="52">
        <v>654993.67714000004</v>
      </c>
      <c r="X53" s="52">
        <v>634175.41087999998</v>
      </c>
      <c r="Y53" s="44">
        <v>1.0328272996758294</v>
      </c>
      <c r="Z53" s="56"/>
      <c r="AA53" s="45">
        <v>0.93</v>
      </c>
      <c r="AB53" s="23">
        <v>0.11189091638259475</v>
      </c>
      <c r="AC53" s="23" t="s">
        <v>153</v>
      </c>
      <c r="AD53" s="53">
        <v>44407</v>
      </c>
    </row>
    <row r="54" spans="1:30" s="5" customFormat="1" ht="15" customHeight="1" x14ac:dyDescent="0.35">
      <c r="A54" s="18"/>
      <c r="B54" s="20" t="s">
        <v>175</v>
      </c>
      <c r="C54" s="19" t="s">
        <v>340</v>
      </c>
      <c r="D54" s="19" t="s">
        <v>192</v>
      </c>
      <c r="E54" s="19" t="s">
        <v>215</v>
      </c>
      <c r="F54" s="19" t="s">
        <v>209</v>
      </c>
      <c r="G54" s="19" t="s">
        <v>341</v>
      </c>
      <c r="H54" s="21">
        <v>6.9999999999999993E-3</v>
      </c>
      <c r="I54" s="56"/>
      <c r="J54" s="22">
        <v>116.12</v>
      </c>
      <c r="K54" s="56"/>
      <c r="L54" s="23">
        <v>-5.6625378556999999E-2</v>
      </c>
      <c r="M54" s="23">
        <v>-4.7838403722000003E-2</v>
      </c>
      <c r="N54" s="23">
        <v>-5.211332539E-2</v>
      </c>
      <c r="O54" s="23">
        <v>-2.6370384957E-2</v>
      </c>
      <c r="P54" s="49"/>
      <c r="Q54" s="21">
        <v>5.0427506306000005E-3</v>
      </c>
      <c r="R54" s="21">
        <v>4.9663118838999994E-2</v>
      </c>
      <c r="S54" s="49"/>
      <c r="T54" s="52">
        <v>1524.2356827999999</v>
      </c>
      <c r="U54" s="54">
        <v>7.0099999999999997E-3</v>
      </c>
      <c r="V54" s="56"/>
      <c r="W54" s="52">
        <v>585033.46160000004</v>
      </c>
      <c r="X54" s="52">
        <v>545088.85010000004</v>
      </c>
      <c r="Y54" s="44">
        <v>1.0732809183175769</v>
      </c>
      <c r="Z54" s="56"/>
      <c r="AA54" s="45">
        <v>0.62378825299999996</v>
      </c>
      <c r="AB54" s="23">
        <v>6.4463133275921458E-2</v>
      </c>
      <c r="AC54" s="23" t="s">
        <v>153</v>
      </c>
      <c r="AD54" s="53">
        <v>44393</v>
      </c>
    </row>
    <row r="55" spans="1:30" s="5" customFormat="1" ht="15" customHeight="1" x14ac:dyDescent="0.35">
      <c r="A55" s="18"/>
      <c r="B55" s="20" t="s">
        <v>80</v>
      </c>
      <c r="C55" s="19" t="s">
        <v>274</v>
      </c>
      <c r="D55" s="19" t="s">
        <v>226</v>
      </c>
      <c r="E55" s="19" t="s">
        <v>196</v>
      </c>
      <c r="F55" s="19" t="s">
        <v>221</v>
      </c>
      <c r="G55" s="19" t="s">
        <v>221</v>
      </c>
      <c r="H55" s="21">
        <v>6.0000000000000001E-3</v>
      </c>
      <c r="I55" s="56"/>
      <c r="J55" s="22">
        <v>795.19</v>
      </c>
      <c r="K55" s="56"/>
      <c r="L55" s="23">
        <v>-2.7569793289999998E-2</v>
      </c>
      <c r="M55" s="23">
        <v>-2.8528782500999997E-2</v>
      </c>
      <c r="N55" s="23">
        <v>-3.9861626455999999E-2</v>
      </c>
      <c r="O55" s="23">
        <v>-0.10098034683</v>
      </c>
      <c r="P55" s="49"/>
      <c r="Q55" s="21">
        <v>2.7439024389999999E-3</v>
      </c>
      <c r="R55" s="21">
        <v>3.1040437157999999E-2</v>
      </c>
      <c r="S55" s="49"/>
      <c r="T55" s="52">
        <v>157.39322984</v>
      </c>
      <c r="U55" s="54" t="s">
        <v>422</v>
      </c>
      <c r="V55" s="56"/>
      <c r="W55" s="52">
        <v>484230.95049999998</v>
      </c>
      <c r="X55" s="52">
        <v>501304.78964999999</v>
      </c>
      <c r="Y55" s="44">
        <v>0.96594120083727786</v>
      </c>
      <c r="Z55" s="56"/>
      <c r="AA55" s="45">
        <v>2.25</v>
      </c>
      <c r="AB55" s="23">
        <v>3.3954149322803349E-2</v>
      </c>
      <c r="AC55" s="23" t="s">
        <v>154</v>
      </c>
      <c r="AD55" s="53">
        <v>44407</v>
      </c>
    </row>
    <row r="56" spans="1:30" s="5" customFormat="1" ht="15" customHeight="1" x14ac:dyDescent="0.35">
      <c r="A56" s="18"/>
      <c r="B56" s="20" t="s">
        <v>86</v>
      </c>
      <c r="C56" s="19" t="s">
        <v>285</v>
      </c>
      <c r="D56" s="19" t="s">
        <v>226</v>
      </c>
      <c r="E56" s="19" t="s">
        <v>284</v>
      </c>
      <c r="F56" s="19" t="s">
        <v>221</v>
      </c>
      <c r="G56" s="19" t="s">
        <v>286</v>
      </c>
      <c r="H56" s="21">
        <v>8.3999999999999995E-3</v>
      </c>
      <c r="I56" s="56"/>
      <c r="J56" s="22">
        <v>89.9</v>
      </c>
      <c r="K56" s="56"/>
      <c r="L56" s="23">
        <v>-2.1740155434E-2</v>
      </c>
      <c r="M56" s="23">
        <v>-3.8655518087999996E-2</v>
      </c>
      <c r="N56" s="23">
        <v>-8.8915208281000011E-2</v>
      </c>
      <c r="O56" s="23">
        <v>-2.9228900554999999E-2</v>
      </c>
      <c r="P56" s="49"/>
      <c r="Q56" s="21">
        <v>6.7019781644999995E-3</v>
      </c>
      <c r="R56" s="21">
        <v>7.0614122825E-2</v>
      </c>
      <c r="S56" s="49"/>
      <c r="T56" s="52">
        <v>972.45460891000005</v>
      </c>
      <c r="U56" s="54">
        <v>5.7799999999999995E-3</v>
      </c>
      <c r="V56" s="56"/>
      <c r="W56" s="52">
        <v>574914.995</v>
      </c>
      <c r="X56" s="52">
        <v>643215.32302000001</v>
      </c>
      <c r="Y56" s="44">
        <v>0.89381420874844997</v>
      </c>
      <c r="Z56" s="56"/>
      <c r="AA56" s="45">
        <v>0.62</v>
      </c>
      <c r="AB56" s="23">
        <v>8.2758620689655157E-2</v>
      </c>
      <c r="AC56" s="23" t="s">
        <v>153</v>
      </c>
      <c r="AD56" s="53">
        <v>44407</v>
      </c>
    </row>
    <row r="57" spans="1:30" s="5" customFormat="1" ht="15" customHeight="1" x14ac:dyDescent="0.35">
      <c r="A57" s="18"/>
      <c r="B57" s="20" t="s">
        <v>382</v>
      </c>
      <c r="C57" s="19" t="s">
        <v>390</v>
      </c>
      <c r="D57" s="19" t="s">
        <v>192</v>
      </c>
      <c r="E57" s="19" t="s">
        <v>284</v>
      </c>
      <c r="F57" s="19" t="s">
        <v>210</v>
      </c>
      <c r="G57" s="19" t="s">
        <v>359</v>
      </c>
      <c r="H57" s="21">
        <v>7.3000000000000001E-3</v>
      </c>
      <c r="I57" s="56"/>
      <c r="J57" s="22">
        <v>76.790000000000006</v>
      </c>
      <c r="K57" s="56"/>
      <c r="L57" s="23">
        <v>-8.2480866762999996E-2</v>
      </c>
      <c r="M57" s="23">
        <v>-0.15644877187</v>
      </c>
      <c r="N57" s="23">
        <v>-0.15888883682999999</v>
      </c>
      <c r="O57" s="23">
        <v>-0.17860937074</v>
      </c>
      <c r="P57" s="49"/>
      <c r="Q57" s="21">
        <v>6.7631703844000003E-3</v>
      </c>
      <c r="R57" s="21">
        <v>6.1206500000000004E-2</v>
      </c>
      <c r="S57" s="49"/>
      <c r="T57" s="52">
        <v>1369.9036842</v>
      </c>
      <c r="U57" s="54">
        <v>3.8600000000000001E-3</v>
      </c>
      <c r="V57" s="56"/>
      <c r="W57" s="52">
        <v>383299.97265000001</v>
      </c>
      <c r="X57" s="52">
        <v>477672.32838999998</v>
      </c>
      <c r="Y57" s="44">
        <v>0.80243286007777959</v>
      </c>
      <c r="Z57" s="56"/>
      <c r="AA57" s="45">
        <v>0.56999999999999995</v>
      </c>
      <c r="AB57" s="23">
        <v>8.9074098189868459E-2</v>
      </c>
      <c r="AC57" s="23" t="s">
        <v>155</v>
      </c>
      <c r="AD57" s="53">
        <v>44407</v>
      </c>
    </row>
    <row r="58" spans="1:30" s="5" customFormat="1" ht="15" customHeight="1" x14ac:dyDescent="0.35">
      <c r="A58" s="18"/>
      <c r="B58" s="20" t="s">
        <v>383</v>
      </c>
      <c r="C58" s="19" t="s">
        <v>402</v>
      </c>
      <c r="D58" s="19" t="s">
        <v>192</v>
      </c>
      <c r="E58" s="19" t="s">
        <v>403</v>
      </c>
      <c r="F58" s="19" t="s">
        <v>208</v>
      </c>
      <c r="G58" s="19" t="s">
        <v>264</v>
      </c>
      <c r="H58" s="21">
        <v>0.01</v>
      </c>
      <c r="I58" s="56"/>
      <c r="J58" s="22">
        <v>102.4</v>
      </c>
      <c r="K58" s="56"/>
      <c r="L58" s="23">
        <v>-1.5238633978E-2</v>
      </c>
      <c r="M58" s="23">
        <v>-3.4741933640999999E-2</v>
      </c>
      <c r="N58" s="23">
        <v>6.5302061797000002E-2</v>
      </c>
      <c r="O58" s="23">
        <v>8.5459233102999993E-2</v>
      </c>
      <c r="P58" s="49"/>
      <c r="Q58" s="21">
        <v>6.6508313538999999E-3</v>
      </c>
      <c r="R58" s="21">
        <v>7.6215634478000005E-2</v>
      </c>
      <c r="S58" s="49"/>
      <c r="T58" s="52">
        <v>3026.7964281</v>
      </c>
      <c r="U58" s="54">
        <v>7.980000000000001E-3</v>
      </c>
      <c r="V58" s="56"/>
      <c r="W58" s="52">
        <v>577691.85248999996</v>
      </c>
      <c r="X58" s="52">
        <v>599741.90212999994</v>
      </c>
      <c r="Y58" s="44">
        <v>0.96323410193336734</v>
      </c>
      <c r="Z58" s="56"/>
      <c r="AA58" s="45">
        <v>0.7</v>
      </c>
      <c r="AB58" s="23">
        <v>8.2031249999999986E-2</v>
      </c>
      <c r="AC58" s="23" t="s">
        <v>154</v>
      </c>
      <c r="AD58" s="53">
        <v>44407</v>
      </c>
    </row>
    <row r="59" spans="1:30" s="5" customFormat="1" ht="15" customHeight="1" x14ac:dyDescent="0.35">
      <c r="A59" s="18"/>
      <c r="B59" s="20" t="s">
        <v>178</v>
      </c>
      <c r="C59" s="19" t="s">
        <v>344</v>
      </c>
      <c r="D59" s="19" t="s">
        <v>192</v>
      </c>
      <c r="E59" s="19" t="s">
        <v>223</v>
      </c>
      <c r="F59" s="19" t="s">
        <v>345</v>
      </c>
      <c r="G59" s="19" t="s">
        <v>345</v>
      </c>
      <c r="H59" s="21">
        <v>5.0000000000000001E-3</v>
      </c>
      <c r="I59" s="56"/>
      <c r="J59" s="22">
        <v>89.96</v>
      </c>
      <c r="K59" s="56"/>
      <c r="L59" s="23">
        <v>-4.5952312565E-2</v>
      </c>
      <c r="M59" s="23">
        <v>-8.8394804849999994E-2</v>
      </c>
      <c r="N59" s="23">
        <v>-0.17861667606000001</v>
      </c>
      <c r="O59" s="23">
        <v>-0.35574652282999997</v>
      </c>
      <c r="P59" s="49"/>
      <c r="Q59" s="21">
        <v>6.7410996419000006E-3</v>
      </c>
      <c r="R59" s="21">
        <v>5.1683894631999995E-2</v>
      </c>
      <c r="S59" s="49"/>
      <c r="T59" s="52">
        <v>589.39183203000005</v>
      </c>
      <c r="U59" s="54">
        <v>3.4799999999999996E-3</v>
      </c>
      <c r="V59" s="56"/>
      <c r="W59" s="52">
        <v>334564.65847999998</v>
      </c>
      <c r="X59" s="52">
        <v>398917.79784999997</v>
      </c>
      <c r="Y59" s="44">
        <v>0.83868070134539874</v>
      </c>
      <c r="Z59" s="56"/>
      <c r="AA59" s="45">
        <v>0.64</v>
      </c>
      <c r="AB59" s="23">
        <v>8.5371276122721218E-2</v>
      </c>
      <c r="AC59" s="23" t="s">
        <v>157</v>
      </c>
      <c r="AD59" s="53">
        <v>44407</v>
      </c>
    </row>
    <row r="60" spans="1:30" s="5" customFormat="1" ht="15" customHeight="1" x14ac:dyDescent="0.35">
      <c r="A60" s="18"/>
      <c r="B60" s="20" t="s">
        <v>201</v>
      </c>
      <c r="C60" s="19" t="s">
        <v>247</v>
      </c>
      <c r="D60" s="19" t="s">
        <v>192</v>
      </c>
      <c r="E60" s="19" t="s">
        <v>215</v>
      </c>
      <c r="F60" s="19" t="s">
        <v>209</v>
      </c>
      <c r="G60" s="19" t="s">
        <v>206</v>
      </c>
      <c r="H60" s="21">
        <v>7.4999999999999997E-3</v>
      </c>
      <c r="I60" s="56"/>
      <c r="J60" s="22">
        <v>51.48</v>
      </c>
      <c r="K60" s="56"/>
      <c r="L60" s="23">
        <v>-1.0283002742000001E-2</v>
      </c>
      <c r="M60" s="23">
        <v>1.1265188186000001E-4</v>
      </c>
      <c r="N60" s="23">
        <v>2.9644061537000003E-2</v>
      </c>
      <c r="O60" s="23">
        <v>0.14429184312000001</v>
      </c>
      <c r="P60" s="49"/>
      <c r="Q60" s="21">
        <v>7.2532926130999993E-3</v>
      </c>
      <c r="R60" s="21">
        <v>5.7137578921E-2</v>
      </c>
      <c r="S60" s="49"/>
      <c r="T60" s="52">
        <v>637.02298202999998</v>
      </c>
      <c r="U60" s="54">
        <v>2.64E-3</v>
      </c>
      <c r="V60" s="56"/>
      <c r="W60" s="52">
        <v>259459.20000000001</v>
      </c>
      <c r="X60" s="52">
        <v>301152.49861000001</v>
      </c>
      <c r="Y60" s="44">
        <v>0.86155419994043003</v>
      </c>
      <c r="Z60" s="56"/>
      <c r="AA60" s="45">
        <v>0.38</v>
      </c>
      <c r="AB60" s="23">
        <v>8.857808857808859E-2</v>
      </c>
      <c r="AC60" s="23" t="s">
        <v>153</v>
      </c>
      <c r="AD60" s="53">
        <v>44410</v>
      </c>
    </row>
    <row r="61" spans="1:30" s="5" customFormat="1" ht="15" customHeight="1" x14ac:dyDescent="0.35">
      <c r="A61" s="18"/>
      <c r="B61" s="20" t="s">
        <v>91</v>
      </c>
      <c r="C61" s="19" t="s">
        <v>291</v>
      </c>
      <c r="D61" s="19" t="s">
        <v>226</v>
      </c>
      <c r="E61" s="19" t="s">
        <v>292</v>
      </c>
      <c r="F61" s="19" t="s">
        <v>209</v>
      </c>
      <c r="G61" s="19" t="s">
        <v>213</v>
      </c>
      <c r="H61" s="21">
        <v>3.0000000000000001E-3</v>
      </c>
      <c r="I61" s="56"/>
      <c r="J61" s="22">
        <v>110.03</v>
      </c>
      <c r="K61" s="56"/>
      <c r="L61" s="23">
        <v>3.8402170661000004E-2</v>
      </c>
      <c r="M61" s="23">
        <v>1.0172498109E-2</v>
      </c>
      <c r="N61" s="23">
        <v>-3.7496133062000003E-2</v>
      </c>
      <c r="O61" s="23">
        <v>0.16898886108</v>
      </c>
      <c r="P61" s="49"/>
      <c r="Q61" s="21">
        <v>6.5324041357999992E-3</v>
      </c>
      <c r="R61" s="21">
        <v>7.0468055927000006E-2</v>
      </c>
      <c r="S61" s="49"/>
      <c r="T61" s="52">
        <v>343.22076828000002</v>
      </c>
      <c r="U61" s="54" t="s">
        <v>422</v>
      </c>
      <c r="V61" s="56"/>
      <c r="W61" s="52">
        <v>382245.32030000002</v>
      </c>
      <c r="X61" s="52">
        <v>352507.14584000001</v>
      </c>
      <c r="Y61" s="44">
        <v>1.0843619053143903</v>
      </c>
      <c r="Z61" s="56"/>
      <c r="AA61" s="45">
        <v>0.69655025299999995</v>
      </c>
      <c r="AB61" s="23">
        <v>7.5966582168499497E-2</v>
      </c>
      <c r="AC61" s="23" t="s">
        <v>158</v>
      </c>
      <c r="AD61" s="53">
        <v>44393</v>
      </c>
    </row>
    <row r="62" spans="1:30" s="5" customFormat="1" ht="15" customHeight="1" x14ac:dyDescent="0.35">
      <c r="A62" s="18"/>
      <c r="B62" s="20" t="s">
        <v>186</v>
      </c>
      <c r="C62" s="19" t="s">
        <v>354</v>
      </c>
      <c r="D62" s="19" t="s">
        <v>192</v>
      </c>
      <c r="E62" s="19" t="s">
        <v>250</v>
      </c>
      <c r="F62" s="19" t="s">
        <v>209</v>
      </c>
      <c r="G62" s="19" t="s">
        <v>355</v>
      </c>
      <c r="H62" s="21">
        <v>0.01</v>
      </c>
      <c r="I62" s="56"/>
      <c r="J62" s="22">
        <v>91.99</v>
      </c>
      <c r="K62" s="56"/>
      <c r="L62" s="23">
        <v>1.4791710848E-2</v>
      </c>
      <c r="M62" s="23">
        <v>3.0134842144000001E-2</v>
      </c>
      <c r="N62" s="23">
        <v>0.11820681896</v>
      </c>
      <c r="O62" s="23">
        <v>0.18233481541999999</v>
      </c>
      <c r="P62" s="49"/>
      <c r="Q62" s="21">
        <v>1.4141194387000001E-2</v>
      </c>
      <c r="R62" s="21">
        <v>7.0549523628000002E-2</v>
      </c>
      <c r="S62" s="49"/>
      <c r="T62" s="52">
        <v>955.08963249999999</v>
      </c>
      <c r="U62" s="54">
        <v>4.2199999999999998E-3</v>
      </c>
      <c r="V62" s="56"/>
      <c r="W62" s="52">
        <v>414545.02386000002</v>
      </c>
      <c r="X62" s="52">
        <v>437627.48794000002</v>
      </c>
      <c r="Y62" s="44">
        <v>0.94725545191721439</v>
      </c>
      <c r="Z62" s="56"/>
      <c r="AA62" s="45">
        <v>1.3</v>
      </c>
      <c r="AB62" s="23">
        <v>0.16958365039678228</v>
      </c>
      <c r="AC62" s="23" t="s">
        <v>189</v>
      </c>
      <c r="AD62" s="53">
        <v>44414</v>
      </c>
    </row>
    <row r="63" spans="1:30" s="5" customFormat="1" ht="15" customHeight="1" x14ac:dyDescent="0.35">
      <c r="A63" s="18"/>
      <c r="B63" s="20" t="s">
        <v>107</v>
      </c>
      <c r="C63" s="19" t="s">
        <v>318</v>
      </c>
      <c r="D63" s="19" t="s">
        <v>192</v>
      </c>
      <c r="E63" s="19" t="s">
        <v>250</v>
      </c>
      <c r="F63" s="19" t="s">
        <v>311</v>
      </c>
      <c r="G63" s="19" t="s">
        <v>319</v>
      </c>
      <c r="H63" s="21">
        <v>0.01</v>
      </c>
      <c r="I63" s="56"/>
      <c r="J63" s="22">
        <v>108.22</v>
      </c>
      <c r="K63" s="56"/>
      <c r="L63" s="23">
        <v>-2.7317282015000003E-2</v>
      </c>
      <c r="M63" s="23">
        <v>-4.3066223554999998E-2</v>
      </c>
      <c r="N63" s="23">
        <v>2.4212144743E-2</v>
      </c>
      <c r="O63" s="23">
        <v>0.15062792746000001</v>
      </c>
      <c r="P63" s="49"/>
      <c r="Q63" s="21">
        <v>9.0868596881999997E-3</v>
      </c>
      <c r="R63" s="21">
        <v>0.12212129553000001</v>
      </c>
      <c r="S63" s="49"/>
      <c r="T63" s="52">
        <v>2587.2764022000001</v>
      </c>
      <c r="U63" s="54">
        <v>6.7900000000000009E-3</v>
      </c>
      <c r="V63" s="56"/>
      <c r="W63" s="52">
        <v>476168</v>
      </c>
      <c r="X63" s="52">
        <v>464020.20701999997</v>
      </c>
      <c r="Y63" s="44">
        <v>1.0261794482141517</v>
      </c>
      <c r="Z63" s="56"/>
      <c r="AA63" s="45">
        <v>1.02</v>
      </c>
      <c r="AB63" s="23">
        <v>0.11310293845869525</v>
      </c>
      <c r="AC63" s="23" t="s">
        <v>154</v>
      </c>
      <c r="AD63" s="53">
        <v>44407</v>
      </c>
    </row>
    <row r="64" spans="1:30" s="5" customFormat="1" ht="15" customHeight="1" x14ac:dyDescent="0.35">
      <c r="A64" s="18"/>
      <c r="B64" s="20" t="s">
        <v>202</v>
      </c>
      <c r="C64" s="19" t="s">
        <v>248</v>
      </c>
      <c r="D64" s="19" t="s">
        <v>192</v>
      </c>
      <c r="E64" s="19" t="s">
        <v>212</v>
      </c>
      <c r="F64" s="19" t="s">
        <v>210</v>
      </c>
      <c r="G64" s="19" t="s">
        <v>207</v>
      </c>
      <c r="H64" s="21">
        <v>9.4999999999999998E-3</v>
      </c>
      <c r="I64" s="56"/>
      <c r="J64" s="22">
        <v>68.53</v>
      </c>
      <c r="K64" s="56"/>
      <c r="L64" s="23">
        <v>2.0161517205999999E-2</v>
      </c>
      <c r="M64" s="23">
        <v>0.10830284899000001</v>
      </c>
      <c r="N64" s="23">
        <v>-0.11189290618999999</v>
      </c>
      <c r="O64" s="23">
        <v>-8.2938648342000001E-2</v>
      </c>
      <c r="P64" s="49"/>
      <c r="Q64" s="21">
        <v>8.1240768095000009E-3</v>
      </c>
      <c r="R64" s="21">
        <v>7.9990589341999999E-2</v>
      </c>
      <c r="S64" s="49"/>
      <c r="T64" s="52">
        <v>1705.7045011</v>
      </c>
      <c r="U64" s="54">
        <v>5.11E-3</v>
      </c>
      <c r="V64" s="56"/>
      <c r="W64" s="52">
        <v>501377.19863</v>
      </c>
      <c r="X64" s="52">
        <v>627568.86586999998</v>
      </c>
      <c r="Y64" s="44">
        <v>0.79891980927852402</v>
      </c>
      <c r="Z64" s="56"/>
      <c r="AA64" s="45">
        <v>0.55000000000000004</v>
      </c>
      <c r="AB64" s="23">
        <v>9.6308186195826651E-2</v>
      </c>
      <c r="AC64" s="23" t="s">
        <v>153</v>
      </c>
      <c r="AD64" s="53">
        <v>44407</v>
      </c>
    </row>
    <row r="65" spans="1:30" s="5" customFormat="1" ht="15" customHeight="1" x14ac:dyDescent="0.35">
      <c r="A65" s="18"/>
      <c r="B65" s="20" t="s">
        <v>89</v>
      </c>
      <c r="C65" s="19" t="s">
        <v>289</v>
      </c>
      <c r="D65" s="19" t="s">
        <v>226</v>
      </c>
      <c r="E65" s="19" t="s">
        <v>284</v>
      </c>
      <c r="F65" s="19" t="s">
        <v>262</v>
      </c>
      <c r="G65" s="19" t="s">
        <v>262</v>
      </c>
      <c r="H65" s="21">
        <v>3.5999999999999999E-3</v>
      </c>
      <c r="I65" s="56"/>
      <c r="J65" s="22">
        <v>476.41</v>
      </c>
      <c r="K65" s="56"/>
      <c r="L65" s="23">
        <v>-7.7544465303E-3</v>
      </c>
      <c r="M65" s="23">
        <v>-3.0271701209000003E-2</v>
      </c>
      <c r="N65" s="23">
        <v>-6.8897713868999996E-2</v>
      </c>
      <c r="O65" s="23">
        <v>9.3828764716999996E-2</v>
      </c>
      <c r="P65" s="49"/>
      <c r="Q65" s="21">
        <v>6.7243234295999996E-3</v>
      </c>
      <c r="R65" s="21">
        <v>7.5626833394000004E-2</v>
      </c>
      <c r="S65" s="49"/>
      <c r="T65" s="52">
        <v>444.56616812999999</v>
      </c>
      <c r="U65" s="54">
        <v>3.3700000000000002E-3</v>
      </c>
      <c r="V65" s="56"/>
      <c r="W65" s="52">
        <v>326340.84999999998</v>
      </c>
      <c r="X65" s="52">
        <v>302576.31703999999</v>
      </c>
      <c r="Y65" s="44">
        <v>1.0785406247008367</v>
      </c>
      <c r="Z65" s="56"/>
      <c r="AA65" s="45">
        <v>3.25</v>
      </c>
      <c r="AB65" s="23">
        <v>8.186226149744967E-2</v>
      </c>
      <c r="AC65" s="23" t="s">
        <v>163</v>
      </c>
      <c r="AD65" s="53">
        <v>44407</v>
      </c>
    </row>
    <row r="66" spans="1:30" s="5" customFormat="1" ht="15" customHeight="1" x14ac:dyDescent="0.35">
      <c r="A66" s="18"/>
      <c r="B66" s="20" t="s">
        <v>93</v>
      </c>
      <c r="C66" s="19" t="s">
        <v>294</v>
      </c>
      <c r="D66" s="19" t="s">
        <v>192</v>
      </c>
      <c r="E66" s="19" t="s">
        <v>223</v>
      </c>
      <c r="F66" s="19" t="s">
        <v>238</v>
      </c>
      <c r="G66" s="19" t="s">
        <v>239</v>
      </c>
      <c r="H66" s="21">
        <v>4.0000000000000001E-3</v>
      </c>
      <c r="I66" s="56"/>
      <c r="J66" s="22">
        <v>71.900000000000006</v>
      </c>
      <c r="K66" s="56"/>
      <c r="L66" s="23">
        <v>-4.9765102428000002E-2</v>
      </c>
      <c r="M66" s="23">
        <v>-8.0918067355000012E-2</v>
      </c>
      <c r="N66" s="23">
        <v>-5.4569543815000003E-2</v>
      </c>
      <c r="O66" s="23">
        <v>-9.0953133174E-2</v>
      </c>
      <c r="P66" s="49"/>
      <c r="Q66" s="21">
        <v>7.2169006692000002E-3</v>
      </c>
      <c r="R66" s="21">
        <v>7.6143904994999997E-2</v>
      </c>
      <c r="S66" s="49"/>
      <c r="T66" s="52">
        <v>777.65557640999998</v>
      </c>
      <c r="U66" s="54">
        <v>3.32E-3</v>
      </c>
      <c r="V66" s="56"/>
      <c r="W66" s="52">
        <v>322998.23940000002</v>
      </c>
      <c r="X66" s="52">
        <v>363414.67916</v>
      </c>
      <c r="Y66" s="44">
        <v>0.88878699161679731</v>
      </c>
      <c r="Z66" s="56"/>
      <c r="AA66" s="45">
        <v>0.55000000000000004</v>
      </c>
      <c r="AB66" s="23">
        <v>9.1794158553546598E-2</v>
      </c>
      <c r="AC66" s="23" t="s">
        <v>153</v>
      </c>
      <c r="AD66" s="53">
        <v>44407</v>
      </c>
    </row>
    <row r="67" spans="1:30" s="5" customFormat="1" ht="15" customHeight="1" x14ac:dyDescent="0.35">
      <c r="A67" s="18"/>
      <c r="B67" s="20" t="s">
        <v>190</v>
      </c>
      <c r="C67" s="19" t="s">
        <v>245</v>
      </c>
      <c r="D67" s="19" t="s">
        <v>226</v>
      </c>
      <c r="E67" s="19" t="s">
        <v>212</v>
      </c>
      <c r="F67" s="19" t="s">
        <v>219</v>
      </c>
      <c r="G67" s="19" t="s">
        <v>219</v>
      </c>
      <c r="H67" s="21">
        <v>6.3E-3</v>
      </c>
      <c r="I67" s="56"/>
      <c r="J67" s="22">
        <v>224.03</v>
      </c>
      <c r="K67" s="56"/>
      <c r="L67" s="23">
        <v>2.2960584662999998E-2</v>
      </c>
      <c r="M67" s="23">
        <v>6.0836434726000005E-2</v>
      </c>
      <c r="N67" s="23">
        <v>4.0276897998000001E-2</v>
      </c>
      <c r="O67" s="23">
        <v>0.14494312950999999</v>
      </c>
      <c r="P67" s="49"/>
      <c r="Q67" s="21">
        <v>5.6763998002000004E-3</v>
      </c>
      <c r="R67" s="21">
        <v>6.1394230768999997E-2</v>
      </c>
      <c r="S67" s="49"/>
      <c r="T67" s="52">
        <v>270.78909281</v>
      </c>
      <c r="U67" s="54">
        <v>3.9700000000000004E-3</v>
      </c>
      <c r="V67" s="56"/>
      <c r="W67" s="52">
        <v>392737.35970999999</v>
      </c>
      <c r="X67" s="52">
        <v>422839.82468000002</v>
      </c>
      <c r="Y67" s="44">
        <v>0.92880882260136877</v>
      </c>
      <c r="Z67" s="56"/>
      <c r="AA67" s="45">
        <v>1.25</v>
      </c>
      <c r="AB67" s="23">
        <v>6.6955318484131596E-2</v>
      </c>
      <c r="AC67" s="23" t="s">
        <v>153</v>
      </c>
      <c r="AD67" s="53">
        <v>44407</v>
      </c>
    </row>
    <row r="68" spans="1:30" s="5" customFormat="1" ht="15" customHeight="1" x14ac:dyDescent="0.35">
      <c r="A68" s="18"/>
      <c r="B68" s="20" t="s">
        <v>380</v>
      </c>
      <c r="C68" s="19" t="s">
        <v>407</v>
      </c>
      <c r="D68" s="19" t="s">
        <v>192</v>
      </c>
      <c r="E68" s="19" t="s">
        <v>250</v>
      </c>
      <c r="F68" s="19" t="s">
        <v>208</v>
      </c>
      <c r="G68" s="19" t="s">
        <v>389</v>
      </c>
      <c r="H68" s="21">
        <v>8.9999999999999993E-3</v>
      </c>
      <c r="I68" s="56"/>
      <c r="J68" s="22">
        <v>100.77</v>
      </c>
      <c r="K68" s="56"/>
      <c r="L68" s="23">
        <v>-2.2727395189000001E-2</v>
      </c>
      <c r="M68" s="23">
        <v>-1.0634221940999999E-2</v>
      </c>
      <c r="N68" s="23">
        <v>6.7738852815E-2</v>
      </c>
      <c r="O68" s="23">
        <v>0.33276855719999998</v>
      </c>
      <c r="P68" s="49"/>
      <c r="Q68" s="21">
        <v>8.1762216236999988E-3</v>
      </c>
      <c r="R68" s="21">
        <v>0.14922813036000002</v>
      </c>
      <c r="S68" s="49"/>
      <c r="T68" s="52">
        <v>3461.2511119000001</v>
      </c>
      <c r="U68" s="54">
        <v>9.4799999999999988E-3</v>
      </c>
      <c r="V68" s="56"/>
      <c r="W68" s="52">
        <v>600279.43302</v>
      </c>
      <c r="X68" s="52">
        <v>595317.84123000002</v>
      </c>
      <c r="Y68" s="44">
        <v>1.0083343576260855</v>
      </c>
      <c r="Z68" s="56"/>
      <c r="AA68" s="45">
        <v>0.85</v>
      </c>
      <c r="AB68" s="23">
        <v>0.1012206013694552</v>
      </c>
      <c r="AC68" s="23" t="s">
        <v>154</v>
      </c>
      <c r="AD68" s="53">
        <v>44417</v>
      </c>
    </row>
    <row r="69" spans="1:30" s="5" customFormat="1" ht="15" customHeight="1" x14ac:dyDescent="0.35">
      <c r="A69" s="18"/>
      <c r="B69" s="20" t="s">
        <v>174</v>
      </c>
      <c r="C69" s="19" t="s">
        <v>360</v>
      </c>
      <c r="D69" s="19" t="s">
        <v>192</v>
      </c>
      <c r="E69" s="19" t="s">
        <v>215</v>
      </c>
      <c r="F69" s="19" t="s">
        <v>343</v>
      </c>
      <c r="G69" s="19" t="s">
        <v>361</v>
      </c>
      <c r="H69" s="21">
        <v>0.02</v>
      </c>
      <c r="I69" s="56"/>
      <c r="J69" s="22">
        <v>113</v>
      </c>
      <c r="K69" s="56"/>
      <c r="L69" s="23">
        <v>2.4785083571E-2</v>
      </c>
      <c r="M69" s="23">
        <v>-1.6400575210000001E-2</v>
      </c>
      <c r="N69" s="23">
        <v>-8.9173400607000006E-2</v>
      </c>
      <c r="O69" s="23">
        <v>6.4413659735000003E-2</v>
      </c>
      <c r="P69" s="49"/>
      <c r="Q69" s="21">
        <v>1.0771992819000001E-2</v>
      </c>
      <c r="R69" s="21">
        <v>9.7474949899999996E-2</v>
      </c>
      <c r="S69" s="49"/>
      <c r="T69" s="52">
        <v>908.34080797000001</v>
      </c>
      <c r="U69" s="54">
        <v>4.7099999999999998E-3</v>
      </c>
      <c r="V69" s="56"/>
      <c r="W69" s="52">
        <v>449031.603</v>
      </c>
      <c r="X69" s="52">
        <v>471039.21179999999</v>
      </c>
      <c r="Y69" s="44">
        <v>0.95327860558380806</v>
      </c>
      <c r="Z69" s="56"/>
      <c r="AA69" s="45">
        <v>1.2</v>
      </c>
      <c r="AB69" s="23">
        <v>0.12743362831858407</v>
      </c>
      <c r="AC69" s="23" t="s">
        <v>153</v>
      </c>
      <c r="AD69" s="53">
        <v>44012</v>
      </c>
    </row>
    <row r="70" spans="1:30" s="5" customFormat="1" ht="15" customHeight="1" x14ac:dyDescent="0.35">
      <c r="A70" s="18"/>
      <c r="B70" s="20" t="s">
        <v>96</v>
      </c>
      <c r="C70" s="19" t="s">
        <v>299</v>
      </c>
      <c r="D70" s="19" t="s">
        <v>226</v>
      </c>
      <c r="E70" s="19" t="s">
        <v>300</v>
      </c>
      <c r="F70" s="19" t="s">
        <v>209</v>
      </c>
      <c r="G70" s="19" t="s">
        <v>213</v>
      </c>
      <c r="H70" s="21">
        <v>0.02</v>
      </c>
      <c r="I70" s="56"/>
      <c r="J70" s="22">
        <v>242</v>
      </c>
      <c r="K70" s="56"/>
      <c r="L70" s="23">
        <v>-3.4040813314000003E-2</v>
      </c>
      <c r="M70" s="23">
        <v>1.6875549044999998E-3</v>
      </c>
      <c r="N70" s="23">
        <v>-0.10194767320000001</v>
      </c>
      <c r="O70" s="23">
        <v>-2.9474419732000001E-2</v>
      </c>
      <c r="P70" s="49"/>
      <c r="Q70" s="21">
        <v>7.5010894592999998E-3</v>
      </c>
      <c r="R70" s="21">
        <v>8.0182134037000002E-2</v>
      </c>
      <c r="S70" s="49"/>
      <c r="T70" s="52">
        <v>225.31351000000001</v>
      </c>
      <c r="U70" s="54" t="s">
        <v>422</v>
      </c>
      <c r="V70" s="56"/>
      <c r="W70" s="52">
        <v>277041.59999999998</v>
      </c>
      <c r="X70" s="52">
        <v>244478.75863999999</v>
      </c>
      <c r="Y70" s="44">
        <v>1.1331929266212835</v>
      </c>
      <c r="Z70" s="56"/>
      <c r="AA70" s="45">
        <v>1.893650034</v>
      </c>
      <c r="AB70" s="23">
        <v>9.3900001685950404E-2</v>
      </c>
      <c r="AC70" s="23" t="s">
        <v>155</v>
      </c>
      <c r="AD70" s="53">
        <v>44407</v>
      </c>
    </row>
    <row r="71" spans="1:30" s="5" customFormat="1" ht="15" customHeight="1" x14ac:dyDescent="0.35">
      <c r="A71" s="18"/>
      <c r="B71" s="20" t="s">
        <v>379</v>
      </c>
      <c r="C71" s="19" t="s">
        <v>386</v>
      </c>
      <c r="D71" s="19" t="s">
        <v>192</v>
      </c>
      <c r="E71" s="19" t="s">
        <v>212</v>
      </c>
      <c r="F71" s="19" t="s">
        <v>208</v>
      </c>
      <c r="G71" s="19" t="s">
        <v>387</v>
      </c>
      <c r="H71" s="21">
        <v>0.01</v>
      </c>
      <c r="I71" s="56"/>
      <c r="J71" s="22">
        <v>78.489999999999995</v>
      </c>
      <c r="K71" s="56"/>
      <c r="L71" s="23">
        <v>1.6709844559999999E-2</v>
      </c>
      <c r="M71" s="23">
        <v>-1.1670278835000001E-2</v>
      </c>
      <c r="N71" s="23">
        <v>-0.11167425365</v>
      </c>
      <c r="O71" s="23">
        <v>-7.6220013172999992E-2</v>
      </c>
      <c r="P71" s="49"/>
      <c r="Q71" s="21">
        <v>0</v>
      </c>
      <c r="R71" s="21">
        <v>5.7754129254000003E-2</v>
      </c>
      <c r="S71" s="49"/>
      <c r="T71" s="52">
        <v>629.33082968999997</v>
      </c>
      <c r="U71" s="54">
        <v>3.4100000000000003E-3</v>
      </c>
      <c r="V71" s="56"/>
      <c r="W71" s="52">
        <v>331382.18982999999</v>
      </c>
      <c r="X71" s="52">
        <v>398918.05656</v>
      </c>
      <c r="Y71" s="44">
        <v>0.83070240712495258</v>
      </c>
      <c r="Z71" s="56"/>
      <c r="AA71" s="45">
        <v>0</v>
      </c>
      <c r="AB71" s="23">
        <v>0</v>
      </c>
      <c r="AC71" s="23" t="s">
        <v>154</v>
      </c>
      <c r="AD71" s="53">
        <v>44377</v>
      </c>
    </row>
    <row r="72" spans="1:30" s="5" customFormat="1" ht="15" customHeight="1" x14ac:dyDescent="0.35">
      <c r="A72" s="18"/>
      <c r="B72" s="20" t="s">
        <v>385</v>
      </c>
      <c r="C72" s="19" t="s">
        <v>404</v>
      </c>
      <c r="D72" s="19" t="s">
        <v>192</v>
      </c>
      <c r="E72" s="19" t="s">
        <v>223</v>
      </c>
      <c r="F72" s="19" t="s">
        <v>210</v>
      </c>
      <c r="G72" s="19" t="s">
        <v>207</v>
      </c>
      <c r="H72" s="21">
        <v>0.01</v>
      </c>
      <c r="I72" s="56"/>
      <c r="J72" s="22">
        <v>85.33</v>
      </c>
      <c r="K72" s="56"/>
      <c r="L72" s="23">
        <v>-8.0492449539000005E-2</v>
      </c>
      <c r="M72" s="23">
        <v>-0.10574301352000001</v>
      </c>
      <c r="N72" s="23">
        <v>-6.5513765663999995E-2</v>
      </c>
      <c r="O72" s="23">
        <v>-3.4640620370000002E-3</v>
      </c>
      <c r="P72" s="49"/>
      <c r="Q72" s="21">
        <v>7.4874318109E-3</v>
      </c>
      <c r="R72" s="21">
        <v>9.4101566607000003E-2</v>
      </c>
      <c r="S72" s="49"/>
      <c r="T72" s="52">
        <v>1481.6832208000001</v>
      </c>
      <c r="U72" s="54">
        <v>3.7399999999999998E-3</v>
      </c>
      <c r="V72" s="56"/>
      <c r="W72" s="52">
        <v>369497.16061999998</v>
      </c>
      <c r="X72" s="52">
        <v>409323.21282000002</v>
      </c>
      <c r="Y72" s="44">
        <v>0.90270267858589892</v>
      </c>
      <c r="Z72" s="56"/>
      <c r="AA72" s="45">
        <v>0.7</v>
      </c>
      <c r="AB72" s="23">
        <v>9.8441345365053307E-2</v>
      </c>
      <c r="AC72" s="23" t="s">
        <v>154</v>
      </c>
      <c r="AD72" s="53">
        <v>44407</v>
      </c>
    </row>
    <row r="73" spans="1:30" s="5" customFormat="1" ht="15" customHeight="1" x14ac:dyDescent="0.35">
      <c r="A73" s="18"/>
      <c r="B73" s="20" t="s">
        <v>101</v>
      </c>
      <c r="C73" s="19" t="s">
        <v>307</v>
      </c>
      <c r="D73" s="19" t="s">
        <v>192</v>
      </c>
      <c r="E73" s="19" t="s">
        <v>250</v>
      </c>
      <c r="F73" s="19" t="s">
        <v>209</v>
      </c>
      <c r="G73" s="19" t="s">
        <v>213</v>
      </c>
      <c r="H73" s="21">
        <v>4.5000000000000005E-3</v>
      </c>
      <c r="I73" s="56"/>
      <c r="J73" s="22">
        <v>86.85</v>
      </c>
      <c r="K73" s="56"/>
      <c r="L73" s="23">
        <v>-2.9390667147000001E-2</v>
      </c>
      <c r="M73" s="23">
        <v>-5.5149557565E-2</v>
      </c>
      <c r="N73" s="23">
        <v>-2.1639914906999999E-2</v>
      </c>
      <c r="O73" s="23">
        <v>-6.5883626023999997E-2</v>
      </c>
      <c r="P73" s="49"/>
      <c r="Q73" s="21">
        <v>7.7631141177999996E-3</v>
      </c>
      <c r="R73" s="21">
        <v>7.9390292417000005E-2</v>
      </c>
      <c r="S73" s="49"/>
      <c r="T73" s="52">
        <v>821.98229156000002</v>
      </c>
      <c r="U73" s="54" t="s">
        <v>422</v>
      </c>
      <c r="V73" s="56"/>
      <c r="W73" s="52">
        <v>530089.75665</v>
      </c>
      <c r="X73" s="52">
        <v>572795.17605000001</v>
      </c>
      <c r="Y73" s="44">
        <v>0.92544382148170845</v>
      </c>
      <c r="Z73" s="56"/>
      <c r="AA73" s="45">
        <v>0.7</v>
      </c>
      <c r="AB73" s="23">
        <v>9.6718480138169249E-2</v>
      </c>
      <c r="AC73" s="23" t="s">
        <v>153</v>
      </c>
      <c r="AD73" s="53">
        <v>44414</v>
      </c>
    </row>
    <row r="74" spans="1:30" s="5" customFormat="1" ht="15" customHeight="1" x14ac:dyDescent="0.35">
      <c r="A74" s="18"/>
      <c r="B74" s="20" t="s">
        <v>188</v>
      </c>
      <c r="C74" s="19" t="s">
        <v>357</v>
      </c>
      <c r="D74" s="19" t="s">
        <v>192</v>
      </c>
      <c r="E74" s="19" t="s">
        <v>212</v>
      </c>
      <c r="F74" s="19" t="s">
        <v>358</v>
      </c>
      <c r="G74" s="19" t="s">
        <v>359</v>
      </c>
      <c r="H74" s="21">
        <v>1.175E-2</v>
      </c>
      <c r="I74" s="56"/>
      <c r="J74" s="22">
        <v>64.84</v>
      </c>
      <c r="K74" s="56"/>
      <c r="L74" s="23">
        <v>-2.7813286423000003E-2</v>
      </c>
      <c r="M74" s="23">
        <v>-5.3524153885000002E-2</v>
      </c>
      <c r="N74" s="23">
        <v>-5.5243891784999999E-2</v>
      </c>
      <c r="O74" s="23">
        <v>-6.4904675319000002E-2</v>
      </c>
      <c r="P74" s="49"/>
      <c r="Q74" s="21">
        <v>4.6268656716000004E-3</v>
      </c>
      <c r="R74" s="21">
        <v>4.1685701233E-2</v>
      </c>
      <c r="S74" s="49"/>
      <c r="T74" s="52">
        <v>378.10889187999999</v>
      </c>
      <c r="U74" s="54">
        <v>2.31E-3</v>
      </c>
      <c r="V74" s="56"/>
      <c r="W74" s="52">
        <v>225476.82055999999</v>
      </c>
      <c r="X74" s="52">
        <v>298816.88802999997</v>
      </c>
      <c r="Y74" s="44">
        <v>0.75456518554387408</v>
      </c>
      <c r="Z74" s="56"/>
      <c r="AA74" s="45">
        <v>0.31</v>
      </c>
      <c r="AB74" s="23">
        <v>5.737199259716224E-2</v>
      </c>
      <c r="AC74" s="23" t="s">
        <v>0</v>
      </c>
      <c r="AD74" s="53">
        <v>44012</v>
      </c>
    </row>
    <row r="75" spans="1:30" s="5" customFormat="1" ht="15" customHeight="1" x14ac:dyDescent="0.35">
      <c r="A75" s="18"/>
      <c r="B75" s="20" t="s">
        <v>59</v>
      </c>
      <c r="C75" s="19" t="s">
        <v>233</v>
      </c>
      <c r="D75" s="19" t="s">
        <v>226</v>
      </c>
      <c r="E75" s="19" t="s">
        <v>212</v>
      </c>
      <c r="F75" s="19" t="s">
        <v>224</v>
      </c>
      <c r="G75" s="19" t="s">
        <v>224</v>
      </c>
      <c r="H75" s="21">
        <v>2.907117592906633E-4</v>
      </c>
      <c r="I75" s="56"/>
      <c r="J75" s="22">
        <v>2468.0100000000002</v>
      </c>
      <c r="K75" s="56"/>
      <c r="L75" s="23">
        <v>5.3699417504000001E-2</v>
      </c>
      <c r="M75" s="23">
        <v>9.0997618044999992E-3</v>
      </c>
      <c r="N75" s="23">
        <v>0.30574952095000002</v>
      </c>
      <c r="O75" s="23">
        <v>0.32352928984000001</v>
      </c>
      <c r="P75" s="49"/>
      <c r="Q75" s="21">
        <v>1.1223744390999999E-2</v>
      </c>
      <c r="R75" s="21">
        <v>0.14418167066000001</v>
      </c>
      <c r="S75" s="49"/>
      <c r="T75" s="52">
        <v>386.88736516</v>
      </c>
      <c r="U75" s="54">
        <v>3.2500000000000003E-3</v>
      </c>
      <c r="V75" s="56"/>
      <c r="W75" s="52">
        <v>320841.3</v>
      </c>
      <c r="X75" s="52">
        <v>329005.03260999999</v>
      </c>
      <c r="Y75" s="44">
        <v>0.97518660263267998</v>
      </c>
      <c r="Z75" s="56"/>
      <c r="AA75" s="45">
        <v>26.572214846000001</v>
      </c>
      <c r="AB75" s="23">
        <v>0.12919987283357845</v>
      </c>
      <c r="AC75" s="23" t="s">
        <v>154</v>
      </c>
      <c r="AD75" s="53">
        <v>44407</v>
      </c>
    </row>
    <row r="76" spans="1:30" s="5" customFormat="1" ht="15" customHeight="1" x14ac:dyDescent="0.35">
      <c r="A76" s="18"/>
      <c r="B76" s="20" t="s">
        <v>145</v>
      </c>
      <c r="C76" s="19" t="s">
        <v>320</v>
      </c>
      <c r="D76" s="19" t="s">
        <v>192</v>
      </c>
      <c r="E76" s="19" t="s">
        <v>250</v>
      </c>
      <c r="F76" s="19" t="s">
        <v>321</v>
      </c>
      <c r="G76" s="19" t="s">
        <v>322</v>
      </c>
      <c r="H76" s="21">
        <v>1.15E-2</v>
      </c>
      <c r="I76" s="56"/>
      <c r="J76" s="22">
        <v>91.47</v>
      </c>
      <c r="K76" s="56"/>
      <c r="L76" s="23">
        <v>-4.6522196278E-2</v>
      </c>
      <c r="M76" s="23">
        <v>-8.7062687545000003E-2</v>
      </c>
      <c r="N76" s="23">
        <v>-7.4799759835000007E-2</v>
      </c>
      <c r="O76" s="23">
        <v>-5.6101229076E-2</v>
      </c>
      <c r="P76" s="49"/>
      <c r="Q76" s="21">
        <v>6.7301718781999998E-3</v>
      </c>
      <c r="R76" s="21">
        <v>7.6061780614999991E-2</v>
      </c>
      <c r="S76" s="49"/>
      <c r="T76" s="52">
        <v>869.17003327999998</v>
      </c>
      <c r="U76" s="54">
        <v>3.0299999999999997E-3</v>
      </c>
      <c r="V76" s="56"/>
      <c r="W76" s="52">
        <v>297495.56448</v>
      </c>
      <c r="X76" s="52">
        <v>335816.50446000003</v>
      </c>
      <c r="Y76" s="44">
        <v>0.88588726441060162</v>
      </c>
      <c r="Z76" s="56"/>
      <c r="AA76" s="45">
        <v>0.65</v>
      </c>
      <c r="AB76" s="23">
        <v>8.5273860282059702E-2</v>
      </c>
      <c r="AC76" s="23" t="s">
        <v>153</v>
      </c>
      <c r="AD76" s="53">
        <v>44407</v>
      </c>
    </row>
    <row r="77" spans="1:30" s="5" customFormat="1" ht="15" customHeight="1" x14ac:dyDescent="0.35">
      <c r="A77" s="18"/>
      <c r="B77" s="20" t="s">
        <v>72</v>
      </c>
      <c r="C77" s="19" t="s">
        <v>261</v>
      </c>
      <c r="D77" s="19" t="s">
        <v>226</v>
      </c>
      <c r="E77" s="19" t="s">
        <v>212</v>
      </c>
      <c r="F77" s="19" t="s">
        <v>262</v>
      </c>
      <c r="G77" s="19" t="s">
        <v>262</v>
      </c>
      <c r="H77" s="21">
        <v>1.4999999999999999E-2</v>
      </c>
      <c r="I77" s="56"/>
      <c r="J77" s="22">
        <v>238.01</v>
      </c>
      <c r="K77" s="56"/>
      <c r="L77" s="23">
        <v>-7.6485845140000008E-2</v>
      </c>
      <c r="M77" s="23">
        <v>-8.7847977497999996E-2</v>
      </c>
      <c r="N77" s="23">
        <v>-0.25057585329999998</v>
      </c>
      <c r="O77" s="23">
        <v>-0.19146031267000002</v>
      </c>
      <c r="P77" s="49"/>
      <c r="Q77" s="21">
        <v>4.6332046331999995E-3</v>
      </c>
      <c r="R77" s="21">
        <v>5.8943608063000003E-2</v>
      </c>
      <c r="S77" s="49"/>
      <c r="T77" s="52">
        <v>22.60859</v>
      </c>
      <c r="U77" s="54" t="s">
        <v>422</v>
      </c>
      <c r="V77" s="56"/>
      <c r="W77" s="52">
        <v>178507.5</v>
      </c>
      <c r="X77" s="52">
        <v>335907.32751999999</v>
      </c>
      <c r="Y77" s="44">
        <v>0.53141889257944697</v>
      </c>
      <c r="Z77" s="56"/>
      <c r="AA77" s="45">
        <v>1.2</v>
      </c>
      <c r="AB77" s="23">
        <v>6.0501659594134699E-2</v>
      </c>
      <c r="AC77" s="23" t="s">
        <v>153</v>
      </c>
      <c r="AD77" s="53">
        <v>44407</v>
      </c>
    </row>
    <row r="78" spans="1:30" s="5" customFormat="1" ht="15" customHeight="1" x14ac:dyDescent="0.35">
      <c r="A78" s="18"/>
      <c r="B78" s="20" t="s">
        <v>66</v>
      </c>
      <c r="C78" s="19" t="s">
        <v>254</v>
      </c>
      <c r="D78" s="19" t="s">
        <v>226</v>
      </c>
      <c r="E78" s="19" t="s">
        <v>227</v>
      </c>
      <c r="F78" s="19" t="s">
        <v>228</v>
      </c>
      <c r="G78" s="19" t="s">
        <v>228</v>
      </c>
      <c r="H78" s="21">
        <v>6.0000000000000001E-3</v>
      </c>
      <c r="I78" s="56"/>
      <c r="J78" s="22">
        <v>110.6</v>
      </c>
      <c r="K78" s="56"/>
      <c r="L78" s="23">
        <v>7.2352040951999992E-3</v>
      </c>
      <c r="M78" s="23">
        <v>-3.6600524139000001E-2</v>
      </c>
      <c r="N78" s="23">
        <v>-0.15248081569999999</v>
      </c>
      <c r="O78" s="23">
        <v>-0.14642171647999999</v>
      </c>
      <c r="P78" s="49"/>
      <c r="Q78" s="21">
        <v>1.5249372084999999E-2</v>
      </c>
      <c r="R78" s="21">
        <v>8.3491461100999989E-2</v>
      </c>
      <c r="S78" s="49"/>
      <c r="T78" s="52">
        <v>188.47999734000001</v>
      </c>
      <c r="U78" s="54" t="s">
        <v>422</v>
      </c>
      <c r="V78" s="56"/>
      <c r="W78" s="52">
        <v>175854</v>
      </c>
      <c r="X78" s="52">
        <v>179470.74580999999</v>
      </c>
      <c r="Y78" s="44">
        <v>0.9798477139342312</v>
      </c>
      <c r="Z78" s="56"/>
      <c r="AA78" s="45">
        <v>1.7</v>
      </c>
      <c r="AB78" s="23">
        <v>0.18444846292947559</v>
      </c>
      <c r="AC78" s="23" t="s">
        <v>153</v>
      </c>
      <c r="AD78" s="53">
        <v>44407</v>
      </c>
    </row>
    <row r="79" spans="1:30" s="5" customFormat="1" ht="15" customHeight="1" x14ac:dyDescent="0.35">
      <c r="A79" s="18"/>
      <c r="B79" s="20" t="s">
        <v>54</v>
      </c>
      <c r="C79" s="19" t="s">
        <v>222</v>
      </c>
      <c r="D79" s="19" t="s">
        <v>192</v>
      </c>
      <c r="E79" s="19" t="s">
        <v>223</v>
      </c>
      <c r="F79" s="19" t="s">
        <v>224</v>
      </c>
      <c r="G79" s="19" t="s">
        <v>221</v>
      </c>
      <c r="H79" s="21">
        <v>1.2E-2</v>
      </c>
      <c r="I79" s="56"/>
      <c r="J79" s="22">
        <v>74.84</v>
      </c>
      <c r="K79" s="56"/>
      <c r="L79" s="23">
        <v>-1.1920079865999999E-2</v>
      </c>
      <c r="M79" s="23">
        <v>-0.18314346041000001</v>
      </c>
      <c r="N79" s="23">
        <v>-0.42820680498999997</v>
      </c>
      <c r="O79" s="23">
        <v>-0.44900883604000003</v>
      </c>
      <c r="P79" s="49"/>
      <c r="Q79" s="21">
        <v>5.9055118110000002E-3</v>
      </c>
      <c r="R79" s="21">
        <v>5.0133471645999995E-2</v>
      </c>
      <c r="S79" s="49"/>
      <c r="T79" s="52">
        <v>62.056012969000001</v>
      </c>
      <c r="U79" s="54" t="s">
        <v>422</v>
      </c>
      <c r="V79" s="56"/>
      <c r="W79" s="52">
        <v>117929.8784</v>
      </c>
      <c r="X79" s="52">
        <v>146942.17856</v>
      </c>
      <c r="Y79" s="44">
        <v>0.80255975211260677</v>
      </c>
      <c r="Z79" s="56"/>
      <c r="AA79" s="45">
        <v>0.45</v>
      </c>
      <c r="AB79" s="23">
        <v>7.2153928380545171E-2</v>
      </c>
      <c r="AC79" s="23" t="s">
        <v>156</v>
      </c>
      <c r="AD79" s="53">
        <v>44410</v>
      </c>
    </row>
    <row r="80" spans="1:30" s="5" customFormat="1" ht="15" customHeight="1" x14ac:dyDescent="0.35">
      <c r="A80" s="18"/>
      <c r="B80" s="20" t="s">
        <v>84</v>
      </c>
      <c r="C80" s="19" t="s">
        <v>281</v>
      </c>
      <c r="D80" s="19" t="s">
        <v>226</v>
      </c>
      <c r="E80" s="19" t="s">
        <v>215</v>
      </c>
      <c r="F80" s="19" t="s">
        <v>282</v>
      </c>
      <c r="G80" s="19" t="s">
        <v>282</v>
      </c>
      <c r="H80" s="21">
        <v>1.1000000000000001E-3</v>
      </c>
      <c r="I80" s="56"/>
      <c r="J80" s="22">
        <v>134</v>
      </c>
      <c r="K80" s="56"/>
      <c r="L80" s="23">
        <v>-1.1070625880000001E-2</v>
      </c>
      <c r="M80" s="23">
        <v>-9.1554060429999987E-2</v>
      </c>
      <c r="N80" s="23">
        <v>-8.1731785481999997E-2</v>
      </c>
      <c r="O80" s="23">
        <v>-0.10036391714000001</v>
      </c>
      <c r="P80" s="49"/>
      <c r="Q80" s="21">
        <v>3.5299308721999999E-3</v>
      </c>
      <c r="R80" s="21">
        <v>3.3915857605000002E-2</v>
      </c>
      <c r="S80" s="49"/>
      <c r="T80" s="52">
        <v>195.18803578000001</v>
      </c>
      <c r="U80" s="54">
        <v>1.9E-3</v>
      </c>
      <c r="V80" s="56"/>
      <c r="W80" s="52">
        <v>185009.78</v>
      </c>
      <c r="X80" s="52">
        <v>214739.93388999999</v>
      </c>
      <c r="Y80" s="44">
        <v>0.86155274730954701</v>
      </c>
      <c r="Z80" s="56"/>
      <c r="AA80" s="45">
        <v>0.48</v>
      </c>
      <c r="AB80" s="23">
        <v>4.2985074626865669E-2</v>
      </c>
      <c r="AC80" s="23" t="s">
        <v>153</v>
      </c>
      <c r="AD80" s="53">
        <v>44413</v>
      </c>
    </row>
    <row r="81" spans="1:30" s="5" customFormat="1" ht="15" customHeight="1" x14ac:dyDescent="0.35">
      <c r="A81" s="18"/>
      <c r="B81" s="20" t="s">
        <v>102</v>
      </c>
      <c r="C81" s="19" t="s">
        <v>308</v>
      </c>
      <c r="D81" s="19" t="s">
        <v>192</v>
      </c>
      <c r="E81" s="19" t="s">
        <v>250</v>
      </c>
      <c r="F81" s="19" t="s">
        <v>272</v>
      </c>
      <c r="G81" s="19" t="s">
        <v>309</v>
      </c>
      <c r="H81" s="21">
        <v>8.0000000000000002E-3</v>
      </c>
      <c r="I81" s="56"/>
      <c r="J81" s="22">
        <v>97.1</v>
      </c>
      <c r="K81" s="56"/>
      <c r="L81" s="23">
        <v>-2.1508602214E-2</v>
      </c>
      <c r="M81" s="23">
        <v>-1.5711269882999999E-2</v>
      </c>
      <c r="N81" s="23">
        <v>1.091222857E-2</v>
      </c>
      <c r="O81" s="23">
        <v>0.10159121031</v>
      </c>
      <c r="P81" s="49"/>
      <c r="Q81" s="21">
        <v>8.9874176152999995E-3</v>
      </c>
      <c r="R81" s="21">
        <v>0.10596937520000001</v>
      </c>
      <c r="S81" s="49"/>
      <c r="T81" s="52">
        <v>675.31456046999995</v>
      </c>
      <c r="U81" s="54">
        <v>3.6800000000000001E-3</v>
      </c>
      <c r="V81" s="56"/>
      <c r="W81" s="52">
        <v>362025.21250000002</v>
      </c>
      <c r="X81" s="52">
        <v>370159.12024999998</v>
      </c>
      <c r="Y81" s="44">
        <v>0.97802591559946861</v>
      </c>
      <c r="Z81" s="56"/>
      <c r="AA81" s="45">
        <v>0.9</v>
      </c>
      <c r="AB81" s="23">
        <v>0.11122554067971165</v>
      </c>
      <c r="AC81" s="23" t="s">
        <v>155</v>
      </c>
      <c r="AD81" s="53">
        <v>44407</v>
      </c>
    </row>
    <row r="82" spans="1:30" s="5" customFormat="1" ht="15" customHeight="1" x14ac:dyDescent="0.35">
      <c r="A82" s="18"/>
      <c r="B82" s="20" t="s">
        <v>63</v>
      </c>
      <c r="C82" s="19" t="s">
        <v>241</v>
      </c>
      <c r="D82" s="19" t="s">
        <v>226</v>
      </c>
      <c r="E82" s="19" t="s">
        <v>212</v>
      </c>
      <c r="F82" s="19" t="s">
        <v>209</v>
      </c>
      <c r="G82" s="19" t="s">
        <v>236</v>
      </c>
      <c r="H82" s="21">
        <v>1.2E-2</v>
      </c>
      <c r="I82" s="56"/>
      <c r="J82" s="22" t="s">
        <v>0</v>
      </c>
      <c r="K82" s="56"/>
      <c r="L82" s="23" t="s">
        <v>422</v>
      </c>
      <c r="M82" s="23" t="s">
        <v>422</v>
      </c>
      <c r="N82" s="23" t="s">
        <v>422</v>
      </c>
      <c r="O82" s="23" t="s">
        <v>422</v>
      </c>
      <c r="P82" s="49"/>
      <c r="Q82" s="21">
        <v>6.5929235952999999E-3</v>
      </c>
      <c r="R82" s="21">
        <v>3.7600716901000003E-2</v>
      </c>
      <c r="S82" s="49"/>
      <c r="T82" s="52">
        <v>514.43501812</v>
      </c>
      <c r="U82" s="54" t="s">
        <v>422</v>
      </c>
      <c r="V82" s="56"/>
      <c r="W82" s="52" t="s">
        <v>0</v>
      </c>
      <c r="X82" s="52">
        <v>167617.95680000001</v>
      </c>
      <c r="Y82" s="44" t="s">
        <v>372</v>
      </c>
      <c r="Z82" s="56"/>
      <c r="AA82" s="45">
        <v>0</v>
      </c>
      <c r="AB82" s="23" t="e">
        <v>#VALUE!</v>
      </c>
      <c r="AC82" s="23" t="s">
        <v>153</v>
      </c>
      <c r="AD82" s="53">
        <v>44377</v>
      </c>
    </row>
    <row r="83" spans="1:30" s="5" customFormat="1" ht="15" customHeight="1" x14ac:dyDescent="0.35">
      <c r="A83" s="18"/>
      <c r="B83" s="20" t="s">
        <v>69</v>
      </c>
      <c r="C83" s="19" t="s">
        <v>258</v>
      </c>
      <c r="D83" s="19" t="s">
        <v>226</v>
      </c>
      <c r="E83" s="19" t="s">
        <v>212</v>
      </c>
      <c r="F83" s="19" t="s">
        <v>209</v>
      </c>
      <c r="G83" s="19" t="s">
        <v>213</v>
      </c>
      <c r="H83" s="21">
        <v>3.0000000000000001E-3</v>
      </c>
      <c r="I83" s="56"/>
      <c r="J83" s="22">
        <v>39.81</v>
      </c>
      <c r="K83" s="56"/>
      <c r="L83" s="23">
        <v>-2.6329137984000002E-2</v>
      </c>
      <c r="M83" s="23">
        <v>-6.4341901457999992E-2</v>
      </c>
      <c r="N83" s="23">
        <v>-0.33728176952</v>
      </c>
      <c r="O83" s="23">
        <v>-0.35344778815</v>
      </c>
      <c r="P83" s="49"/>
      <c r="Q83" s="21">
        <v>1.5520280829999999E-3</v>
      </c>
      <c r="R83" s="21">
        <v>3.2442540915000005E-2</v>
      </c>
      <c r="S83" s="49"/>
      <c r="T83" s="52">
        <v>16.528996094</v>
      </c>
      <c r="U83" s="54" t="s">
        <v>422</v>
      </c>
      <c r="V83" s="56"/>
      <c r="W83" s="52">
        <v>117409.56288</v>
      </c>
      <c r="X83" s="52">
        <v>257410.58239</v>
      </c>
      <c r="Y83" s="44">
        <v>0.45611785572247387</v>
      </c>
      <c r="Z83" s="56"/>
      <c r="AA83" s="45">
        <v>6.3555550000000002E-2</v>
      </c>
      <c r="AB83" s="23">
        <v>1.9157663903541823E-2</v>
      </c>
      <c r="AC83" s="23" t="s">
        <v>153</v>
      </c>
      <c r="AD83" s="53">
        <v>44399</v>
      </c>
    </row>
    <row r="84" spans="1:30" s="5" customFormat="1" ht="15" customHeight="1" x14ac:dyDescent="0.35">
      <c r="A84" s="18"/>
      <c r="B84" s="20" t="s">
        <v>75</v>
      </c>
      <c r="C84" s="19" t="s">
        <v>267</v>
      </c>
      <c r="D84" s="19" t="s">
        <v>226</v>
      </c>
      <c r="E84" s="19" t="s">
        <v>196</v>
      </c>
      <c r="F84" s="19" t="s">
        <v>209</v>
      </c>
      <c r="G84" s="19" t="s">
        <v>0</v>
      </c>
      <c r="H84" s="21">
        <v>2E-3</v>
      </c>
      <c r="I84" s="56"/>
      <c r="J84" s="22">
        <v>64.709999999999994</v>
      </c>
      <c r="K84" s="56"/>
      <c r="L84" s="23">
        <v>1.1880023791E-2</v>
      </c>
      <c r="M84" s="23">
        <v>-5.7210392226000002E-2</v>
      </c>
      <c r="N84" s="23">
        <v>-7.8590833238999999E-2</v>
      </c>
      <c r="O84" s="23">
        <v>-0.10368090155000001</v>
      </c>
      <c r="P84" s="49"/>
      <c r="Q84" s="21">
        <v>7.8918379686999994E-4</v>
      </c>
      <c r="R84" s="21">
        <v>2.3121528905000001E-2</v>
      </c>
      <c r="S84" s="49"/>
      <c r="T84" s="52">
        <v>80.121431405999999</v>
      </c>
      <c r="U84" s="54" t="s">
        <v>422</v>
      </c>
      <c r="V84" s="56"/>
      <c r="W84" s="52">
        <v>163261.25928</v>
      </c>
      <c r="X84" s="52">
        <v>221416.03255999999</v>
      </c>
      <c r="Y84" s="44">
        <v>0.73735066694304974</v>
      </c>
      <c r="Z84" s="56"/>
      <c r="AA84" s="45">
        <v>5.0507762999999997E-2</v>
      </c>
      <c r="AB84" s="23">
        <v>9.3662981919332422E-3</v>
      </c>
      <c r="AC84" s="23" t="s">
        <v>153</v>
      </c>
      <c r="AD84" s="53">
        <v>44414</v>
      </c>
    </row>
    <row r="85" spans="1:30" s="5" customFormat="1" ht="15" customHeight="1" x14ac:dyDescent="0.35">
      <c r="A85" s="18"/>
      <c r="B85" s="20" t="s">
        <v>58</v>
      </c>
      <c r="C85" s="19" t="s">
        <v>232</v>
      </c>
      <c r="D85" s="19" t="s">
        <v>226</v>
      </c>
      <c r="E85" s="19" t="s">
        <v>212</v>
      </c>
      <c r="F85" s="19" t="s">
        <v>221</v>
      </c>
      <c r="G85" s="19" t="s">
        <v>221</v>
      </c>
      <c r="H85" s="21">
        <v>2E-3</v>
      </c>
      <c r="I85" s="56"/>
      <c r="J85" s="22">
        <v>61.6</v>
      </c>
      <c r="K85" s="56"/>
      <c r="L85" s="23">
        <v>-1.9659092650000001E-2</v>
      </c>
      <c r="M85" s="23">
        <v>-1.6202200040000001E-3</v>
      </c>
      <c r="N85" s="23">
        <v>-8.8342288217000006E-2</v>
      </c>
      <c r="O85" s="23">
        <v>-2.7484765761999999E-2</v>
      </c>
      <c r="P85" s="49"/>
      <c r="Q85" s="21">
        <v>5.5388510840000005E-3</v>
      </c>
      <c r="R85" s="21">
        <v>7.1910771940000007E-2</v>
      </c>
      <c r="S85" s="49"/>
      <c r="T85" s="52">
        <v>205.72910530999999</v>
      </c>
      <c r="U85" s="54">
        <v>1.65E-3</v>
      </c>
      <c r="V85" s="56"/>
      <c r="W85" s="52">
        <v>164841.60000000001</v>
      </c>
      <c r="X85" s="52">
        <v>270865.81747000001</v>
      </c>
      <c r="Y85" s="44">
        <v>0.60857291458807716</v>
      </c>
      <c r="Z85" s="56"/>
      <c r="AA85" s="45">
        <v>0.35</v>
      </c>
      <c r="AB85" s="23">
        <v>6.8181818181818163E-2</v>
      </c>
      <c r="AC85" s="23" t="s">
        <v>153</v>
      </c>
      <c r="AD85" s="53">
        <v>44407</v>
      </c>
    </row>
    <row r="86" spans="1:30" s="5" customFormat="1" ht="15" customHeight="1" x14ac:dyDescent="0.35">
      <c r="A86" s="18"/>
      <c r="B86" s="20" t="s">
        <v>87</v>
      </c>
      <c r="C86" s="19" t="s">
        <v>287</v>
      </c>
      <c r="D86" s="19" t="s">
        <v>226</v>
      </c>
      <c r="E86" s="19" t="s">
        <v>215</v>
      </c>
      <c r="F86" s="19" t="s">
        <v>272</v>
      </c>
      <c r="G86" s="19" t="s">
        <v>244</v>
      </c>
      <c r="H86" s="21">
        <v>2.3E-3</v>
      </c>
      <c r="I86" s="56"/>
      <c r="J86" s="22">
        <v>189</v>
      </c>
      <c r="K86" s="56"/>
      <c r="L86" s="23">
        <v>-4.2937275721E-3</v>
      </c>
      <c r="M86" s="23">
        <v>-4.2311832262999997E-2</v>
      </c>
      <c r="N86" s="23">
        <v>-8.8088786114999991E-3</v>
      </c>
      <c r="O86" s="23">
        <v>5.3312586528E-2</v>
      </c>
      <c r="P86" s="49"/>
      <c r="Q86" s="21">
        <v>6.2827225131000001E-3</v>
      </c>
      <c r="R86" s="21">
        <v>6.4596374974000004E-2</v>
      </c>
      <c r="S86" s="49"/>
      <c r="T86" s="52">
        <v>128.09240391</v>
      </c>
      <c r="U86" s="54" t="s">
        <v>422</v>
      </c>
      <c r="V86" s="56"/>
      <c r="W86" s="52">
        <v>175233.61799999999</v>
      </c>
      <c r="X86" s="52">
        <v>185387.51835999999</v>
      </c>
      <c r="Y86" s="44">
        <v>0.94522878104294827</v>
      </c>
      <c r="Z86" s="56"/>
      <c r="AA86" s="45">
        <v>1.2</v>
      </c>
      <c r="AB86" s="23">
        <v>7.6190476190476183E-2</v>
      </c>
      <c r="AC86" s="23" t="s">
        <v>153</v>
      </c>
      <c r="AD86" s="53">
        <v>44407</v>
      </c>
    </row>
    <row r="87" spans="1:30" s="5" customFormat="1" ht="15" customHeight="1" x14ac:dyDescent="0.35">
      <c r="A87" s="18"/>
      <c r="B87" s="20" t="s">
        <v>64</v>
      </c>
      <c r="C87" s="19" t="s">
        <v>242</v>
      </c>
      <c r="D87" s="19" t="s">
        <v>226</v>
      </c>
      <c r="E87" s="19" t="s">
        <v>212</v>
      </c>
      <c r="F87" s="19" t="s">
        <v>243</v>
      </c>
      <c r="G87" s="19" t="s">
        <v>244</v>
      </c>
      <c r="H87" s="21">
        <v>4.0000000000000001E-3</v>
      </c>
      <c r="I87" s="56"/>
      <c r="J87" s="22">
        <v>90.42</v>
      </c>
      <c r="K87" s="56"/>
      <c r="L87" s="23">
        <v>-8.2620196252000011E-2</v>
      </c>
      <c r="M87" s="23">
        <v>-7.0143034101999999E-2</v>
      </c>
      <c r="N87" s="23">
        <v>-0.13428525534999999</v>
      </c>
      <c r="O87" s="23">
        <v>-0.1022896111</v>
      </c>
      <c r="P87" s="49"/>
      <c r="Q87" s="21">
        <v>4.5454545455000002E-3</v>
      </c>
      <c r="R87" s="21">
        <v>4.9457318867999998E-2</v>
      </c>
      <c r="S87" s="49"/>
      <c r="T87" s="52">
        <v>91.037330937999997</v>
      </c>
      <c r="U87" s="54" t="s">
        <v>422</v>
      </c>
      <c r="V87" s="56"/>
      <c r="W87" s="52">
        <v>161384.14775999999</v>
      </c>
      <c r="X87" s="52">
        <v>173179.14449000001</v>
      </c>
      <c r="Y87" s="44">
        <v>0.93189135582846638</v>
      </c>
      <c r="Z87" s="56"/>
      <c r="AA87" s="45">
        <v>0.45</v>
      </c>
      <c r="AB87" s="23">
        <v>5.9721300597213006E-2</v>
      </c>
      <c r="AC87" s="23" t="s">
        <v>153</v>
      </c>
      <c r="AD87" s="53">
        <v>44407</v>
      </c>
    </row>
    <row r="88" spans="1:30" s="5" customFormat="1" ht="15" customHeight="1" x14ac:dyDescent="0.35">
      <c r="A88" s="18"/>
      <c r="B88" s="20" t="s">
        <v>77</v>
      </c>
      <c r="C88" s="19" t="s">
        <v>270</v>
      </c>
      <c r="D88" s="19" t="s">
        <v>226</v>
      </c>
      <c r="E88" s="19" t="s">
        <v>196</v>
      </c>
      <c r="F88" s="19" t="s">
        <v>266</v>
      </c>
      <c r="G88" s="19" t="s">
        <v>266</v>
      </c>
      <c r="H88" s="21">
        <v>2.5000000000000001E-3</v>
      </c>
      <c r="I88" s="56"/>
      <c r="J88" s="22">
        <v>60.67</v>
      </c>
      <c r="K88" s="56"/>
      <c r="L88" s="23">
        <v>-4.7958773951999996E-2</v>
      </c>
      <c r="M88" s="23">
        <v>5.9656852734000003E-2</v>
      </c>
      <c r="N88" s="23">
        <v>-5.6082893425000002E-2</v>
      </c>
      <c r="O88" s="23">
        <v>3.3535543287000001E-2</v>
      </c>
      <c r="P88" s="49"/>
      <c r="Q88" s="21">
        <v>3.9074710846999997E-3</v>
      </c>
      <c r="R88" s="21">
        <v>4.0465268675999998E-2</v>
      </c>
      <c r="S88" s="49"/>
      <c r="T88" s="52">
        <v>343.37073186999999</v>
      </c>
      <c r="U88" s="54">
        <v>1.7299999999999998E-3</v>
      </c>
      <c r="V88" s="56"/>
      <c r="W88" s="52">
        <v>172909.5</v>
      </c>
      <c r="X88" s="52">
        <v>268516.55533</v>
      </c>
      <c r="Y88" s="44">
        <v>0.64394353557641404</v>
      </c>
      <c r="Z88" s="56"/>
      <c r="AA88" s="45">
        <v>0.25</v>
      </c>
      <c r="AB88" s="23">
        <v>4.9447832536673807E-2</v>
      </c>
      <c r="AC88" s="23" t="s">
        <v>153</v>
      </c>
      <c r="AD88" s="53">
        <v>44407</v>
      </c>
    </row>
    <row r="89" spans="1:30" s="5" customFormat="1" ht="15" customHeight="1" x14ac:dyDescent="0.35">
      <c r="A89" s="18"/>
      <c r="B89" s="20" t="s">
        <v>181</v>
      </c>
      <c r="C89" s="19" t="s">
        <v>362</v>
      </c>
      <c r="D89" s="19" t="s">
        <v>226</v>
      </c>
      <c r="E89" s="19" t="s">
        <v>215</v>
      </c>
      <c r="F89" s="19" t="s">
        <v>224</v>
      </c>
      <c r="G89" s="19" t="s">
        <v>224</v>
      </c>
      <c r="H89" s="21">
        <v>6.0000000000000001E-3</v>
      </c>
      <c r="I89" s="56"/>
      <c r="J89" s="22">
        <v>87.96</v>
      </c>
      <c r="K89" s="56"/>
      <c r="L89" s="23">
        <v>-1.2064079366E-2</v>
      </c>
      <c r="M89" s="23">
        <v>2.5582214303000003E-2</v>
      </c>
      <c r="N89" s="23">
        <v>-8.3027243202000001E-2</v>
      </c>
      <c r="O89" s="23">
        <v>1.7089347577000001E-2</v>
      </c>
      <c r="P89" s="49"/>
      <c r="Q89" s="21">
        <v>1.0119902016E-2</v>
      </c>
      <c r="R89" s="21">
        <v>0.11187704258</v>
      </c>
      <c r="S89" s="49"/>
      <c r="T89" s="52">
        <v>62.603016719000003</v>
      </c>
      <c r="U89" s="54" t="s">
        <v>422</v>
      </c>
      <c r="V89" s="56"/>
      <c r="W89" s="52">
        <v>150671.08199999999</v>
      </c>
      <c r="X89" s="52">
        <v>138989.38933999999</v>
      </c>
      <c r="Y89" s="44">
        <v>1.084047370201936</v>
      </c>
      <c r="Z89" s="56"/>
      <c r="AA89" s="45">
        <v>0.91028518637</v>
      </c>
      <c r="AB89" s="23">
        <v>0.12418624643519784</v>
      </c>
      <c r="AC89" s="23" t="s">
        <v>182</v>
      </c>
      <c r="AD89" s="53">
        <v>44012</v>
      </c>
    </row>
    <row r="90" spans="1:30" s="5" customFormat="1" ht="15" customHeight="1" x14ac:dyDescent="0.35">
      <c r="A90" s="18"/>
      <c r="B90" s="20" t="s">
        <v>61</v>
      </c>
      <c r="C90" s="19" t="s">
        <v>237</v>
      </c>
      <c r="D90" s="19" t="s">
        <v>226</v>
      </c>
      <c r="E90" s="19" t="s">
        <v>212</v>
      </c>
      <c r="F90" s="19" t="s">
        <v>238</v>
      </c>
      <c r="G90" s="19" t="s">
        <v>239</v>
      </c>
      <c r="H90" s="21">
        <v>2.5000000000000001E-3</v>
      </c>
      <c r="I90" s="56"/>
      <c r="J90" s="22">
        <v>57.15</v>
      </c>
      <c r="K90" s="56"/>
      <c r="L90" s="23">
        <v>1.4566807772999998E-2</v>
      </c>
      <c r="M90" s="23">
        <v>0.14944173348000001</v>
      </c>
      <c r="N90" s="23">
        <v>-4.3980200709000002E-2</v>
      </c>
      <c r="O90" s="23">
        <v>0.10230017761999999</v>
      </c>
      <c r="P90" s="49"/>
      <c r="Q90" s="21">
        <v>1.0548523206999999E-2</v>
      </c>
      <c r="R90" s="21">
        <v>0.19649929730000001</v>
      </c>
      <c r="S90" s="49"/>
      <c r="T90" s="52">
        <v>398.81850469</v>
      </c>
      <c r="U90" s="54">
        <v>1.01E-3</v>
      </c>
      <c r="V90" s="56"/>
      <c r="W90" s="52">
        <v>102755.7</v>
      </c>
      <c r="X90" s="52">
        <v>93568.201369999995</v>
      </c>
      <c r="Y90" s="44">
        <v>1.0981903947653067</v>
      </c>
      <c r="Z90" s="56"/>
      <c r="AA90" s="45">
        <v>0.6</v>
      </c>
      <c r="AB90" s="23">
        <v>0.12598425196850394</v>
      </c>
      <c r="AC90" s="23" t="s">
        <v>153</v>
      </c>
      <c r="AD90" s="53">
        <v>44407</v>
      </c>
    </row>
    <row r="91" spans="1:30" s="5" customFormat="1" ht="15" customHeight="1" x14ac:dyDescent="0.35">
      <c r="A91" s="18"/>
      <c r="B91" s="20" t="s">
        <v>83</v>
      </c>
      <c r="C91" s="19" t="s">
        <v>278</v>
      </c>
      <c r="D91" s="19" t="s">
        <v>192</v>
      </c>
      <c r="E91" s="19" t="s">
        <v>279</v>
      </c>
      <c r="F91" s="19" t="s">
        <v>209</v>
      </c>
      <c r="G91" s="19" t="s">
        <v>280</v>
      </c>
      <c r="H91" s="21">
        <v>5.0000000000000001E-3</v>
      </c>
      <c r="I91" s="56"/>
      <c r="J91" s="22">
        <v>102.86</v>
      </c>
      <c r="K91" s="56"/>
      <c r="L91" s="23">
        <v>-1.5693779905E-2</v>
      </c>
      <c r="M91" s="23">
        <v>-1.1056629171000001E-2</v>
      </c>
      <c r="N91" s="23">
        <v>-0.18636291725999998</v>
      </c>
      <c r="O91" s="23">
        <v>-0.15096987206000001</v>
      </c>
      <c r="P91" s="49"/>
      <c r="Q91" s="21">
        <v>0</v>
      </c>
      <c r="R91" s="21">
        <v>0</v>
      </c>
      <c r="S91" s="49"/>
      <c r="T91" s="52">
        <v>229.11298858999999</v>
      </c>
      <c r="U91" s="54">
        <v>1.2900000000000001E-3</v>
      </c>
      <c r="V91" s="56"/>
      <c r="W91" s="52">
        <v>129297.28292</v>
      </c>
      <c r="X91" s="52">
        <v>163876.72641</v>
      </c>
      <c r="Y91" s="44">
        <v>0.78899112614999178</v>
      </c>
      <c r="Z91" s="56"/>
      <c r="AA91" s="45">
        <v>0</v>
      </c>
      <c r="AB91" s="23">
        <v>0</v>
      </c>
      <c r="AC91" s="23" t="s">
        <v>155</v>
      </c>
      <c r="AD91" s="53">
        <v>43889</v>
      </c>
    </row>
    <row r="92" spans="1:30" s="5" customFormat="1" ht="15" customHeight="1" x14ac:dyDescent="0.35">
      <c r="A92" s="18"/>
      <c r="B92" s="20" t="s">
        <v>65</v>
      </c>
      <c r="C92" s="19" t="s">
        <v>253</v>
      </c>
      <c r="D92" s="19" t="s">
        <v>226</v>
      </c>
      <c r="E92" s="19" t="s">
        <v>212</v>
      </c>
      <c r="F92" s="19" t="s">
        <v>209</v>
      </c>
      <c r="G92" s="19" t="s">
        <v>213</v>
      </c>
      <c r="H92" s="21">
        <v>2.5999999999999999E-3</v>
      </c>
      <c r="I92" s="56"/>
      <c r="J92" s="22">
        <v>1170</v>
      </c>
      <c r="K92" s="56"/>
      <c r="L92" s="23">
        <v>-4.1862809575999996E-4</v>
      </c>
      <c r="M92" s="23">
        <v>-3.8619556286000001E-2</v>
      </c>
      <c r="N92" s="23">
        <v>-0.22</v>
      </c>
      <c r="O92" s="23">
        <v>-0.61137471175000002</v>
      </c>
      <c r="P92" s="49"/>
      <c r="Q92" s="21">
        <v>0</v>
      </c>
      <c r="R92" s="21">
        <v>1.968642365E-2</v>
      </c>
      <c r="S92" s="49"/>
      <c r="T92" s="52">
        <v>67.354843281000001</v>
      </c>
      <c r="U92" s="54" t="s">
        <v>422</v>
      </c>
      <c r="V92" s="56"/>
      <c r="W92" s="52">
        <v>122616</v>
      </c>
      <c r="X92" s="52">
        <v>365424.03532000002</v>
      </c>
      <c r="Y92" s="44">
        <v>0.33554443098584297</v>
      </c>
      <c r="Z92" s="56"/>
      <c r="AA92" s="45">
        <v>0</v>
      </c>
      <c r="AB92" s="23">
        <v>0</v>
      </c>
      <c r="AC92" s="23" t="s">
        <v>153</v>
      </c>
      <c r="AD92" s="53">
        <v>44134</v>
      </c>
    </row>
    <row r="93" spans="1:30" s="5" customFormat="1" ht="15" customHeight="1" x14ac:dyDescent="0.35">
      <c r="A93" s="18"/>
      <c r="B93" s="20" t="s">
        <v>88</v>
      </c>
      <c r="C93" s="19" t="s">
        <v>288</v>
      </c>
      <c r="D93" s="19" t="s">
        <v>226</v>
      </c>
      <c r="E93" s="19" t="s">
        <v>215</v>
      </c>
      <c r="F93" s="19" t="s">
        <v>228</v>
      </c>
      <c r="G93" s="19" t="s">
        <v>244</v>
      </c>
      <c r="H93" s="21">
        <v>1.7000000000000001E-3</v>
      </c>
      <c r="I93" s="56"/>
      <c r="J93" s="22">
        <v>52.99</v>
      </c>
      <c r="K93" s="56"/>
      <c r="L93" s="23">
        <v>-8.1286415976000004E-2</v>
      </c>
      <c r="M93" s="23">
        <v>-0.15374458690000001</v>
      </c>
      <c r="N93" s="23">
        <v>-0.32836853851000003</v>
      </c>
      <c r="O93" s="23">
        <v>-0.18642226736</v>
      </c>
      <c r="P93" s="49"/>
      <c r="Q93" s="21">
        <v>1.2121212120999999E-3</v>
      </c>
      <c r="R93" s="21">
        <v>5.5171362184000004E-2</v>
      </c>
      <c r="S93" s="49"/>
      <c r="T93" s="52">
        <v>91.819630000000004</v>
      </c>
      <c r="U93" s="54">
        <v>9.7999999999999997E-4</v>
      </c>
      <c r="V93" s="56"/>
      <c r="W93" s="52">
        <v>98126.140140000003</v>
      </c>
      <c r="X93" s="52">
        <v>132625.90190999999</v>
      </c>
      <c r="Y93" s="44">
        <v>0.73987161426874559</v>
      </c>
      <c r="Z93" s="56"/>
      <c r="AA93" s="45">
        <v>7.0000000000000007E-2</v>
      </c>
      <c r="AB93" s="23">
        <v>1.5852047556142668E-2</v>
      </c>
      <c r="AC93" s="23" t="s">
        <v>153</v>
      </c>
      <c r="AD93" s="53">
        <v>44407</v>
      </c>
    </row>
    <row r="94" spans="1:30" s="5" customFormat="1" ht="15" customHeight="1" x14ac:dyDescent="0.35">
      <c r="A94" s="18"/>
      <c r="B94" s="20" t="s">
        <v>70</v>
      </c>
      <c r="C94" s="19" t="s">
        <v>259</v>
      </c>
      <c r="D94" s="19" t="s">
        <v>226</v>
      </c>
      <c r="E94" s="19" t="s">
        <v>212</v>
      </c>
      <c r="F94" s="19" t="s">
        <v>221</v>
      </c>
      <c r="G94" s="19" t="s">
        <v>221</v>
      </c>
      <c r="H94" s="21">
        <v>2.5000000000000001E-3</v>
      </c>
      <c r="I94" s="56"/>
      <c r="J94" s="22">
        <v>141.02000000000001</v>
      </c>
      <c r="K94" s="56"/>
      <c r="L94" s="23">
        <v>5.9817178262E-3</v>
      </c>
      <c r="M94" s="23">
        <v>2.2284776542000003E-2</v>
      </c>
      <c r="N94" s="23">
        <v>-1.0242236804E-2</v>
      </c>
      <c r="O94" s="23">
        <v>1.1618768215999999E-2</v>
      </c>
      <c r="P94" s="49"/>
      <c r="Q94" s="21">
        <v>5.1809794180000006E-3</v>
      </c>
      <c r="R94" s="21">
        <v>5.3264488077000002E-2</v>
      </c>
      <c r="S94" s="49"/>
      <c r="T94" s="52">
        <v>89.712310312</v>
      </c>
      <c r="U94" s="54" t="s">
        <v>422</v>
      </c>
      <c r="V94" s="56"/>
      <c r="W94" s="52">
        <v>128469.22</v>
      </c>
      <c r="X94" s="52">
        <v>146345.98350999999</v>
      </c>
      <c r="Y94" s="44">
        <v>0.87784588902791139</v>
      </c>
      <c r="Z94" s="56"/>
      <c r="AA94" s="45">
        <v>0.73</v>
      </c>
      <c r="AB94" s="23">
        <v>6.2118848390299242E-2</v>
      </c>
      <c r="AC94" s="23" t="s">
        <v>154</v>
      </c>
      <c r="AD94" s="53">
        <v>44413</v>
      </c>
    </row>
    <row r="95" spans="1:30" s="5" customFormat="1" ht="15" customHeight="1" x14ac:dyDescent="0.35">
      <c r="A95" s="18"/>
      <c r="B95" s="20" t="s">
        <v>92</v>
      </c>
      <c r="C95" s="19" t="s">
        <v>293</v>
      </c>
      <c r="D95" s="19" t="s">
        <v>226</v>
      </c>
      <c r="E95" s="19" t="s">
        <v>292</v>
      </c>
      <c r="F95" s="19" t="s">
        <v>209</v>
      </c>
      <c r="G95" s="19" t="s">
        <v>213</v>
      </c>
      <c r="H95" s="21">
        <v>3.0000000000000001E-3</v>
      </c>
      <c r="I95" s="56"/>
      <c r="J95" s="22">
        <v>154.5</v>
      </c>
      <c r="K95" s="56"/>
      <c r="L95" s="23">
        <v>-3.3588111386E-2</v>
      </c>
      <c r="M95" s="23">
        <v>1.5133451083E-2</v>
      </c>
      <c r="N95" s="23">
        <v>-0.16096741978000001</v>
      </c>
      <c r="O95" s="23">
        <v>-0.18899644929000001</v>
      </c>
      <c r="P95" s="49"/>
      <c r="Q95" s="21">
        <v>6.9140091112000002E-3</v>
      </c>
      <c r="R95" s="21">
        <v>7.0945245162000001E-2</v>
      </c>
      <c r="S95" s="49"/>
      <c r="T95" s="52">
        <v>110.00697328</v>
      </c>
      <c r="U95" s="54" t="s">
        <v>422</v>
      </c>
      <c r="V95" s="56"/>
      <c r="W95" s="52">
        <v>99214.956000000006</v>
      </c>
      <c r="X95" s="52">
        <v>137369.05533</v>
      </c>
      <c r="Y95" s="44">
        <v>0.72225113408297914</v>
      </c>
      <c r="Z95" s="56"/>
      <c r="AA95" s="45">
        <v>1.113224607</v>
      </c>
      <c r="AB95" s="23">
        <v>8.6464047145631065E-2</v>
      </c>
      <c r="AC95" s="23" t="s">
        <v>153</v>
      </c>
      <c r="AD95" s="53">
        <v>44414</v>
      </c>
    </row>
    <row r="96" spans="1:30" s="5" customFormat="1" ht="15" customHeight="1" x14ac:dyDescent="0.35">
      <c r="A96" s="18"/>
      <c r="B96" s="20" t="s">
        <v>68</v>
      </c>
      <c r="C96" s="19" t="s">
        <v>256</v>
      </c>
      <c r="D96" s="19" t="s">
        <v>226</v>
      </c>
      <c r="E96" s="19" t="s">
        <v>212</v>
      </c>
      <c r="F96" s="19" t="s">
        <v>257</v>
      </c>
      <c r="G96" s="19" t="s">
        <v>213</v>
      </c>
      <c r="H96" s="21">
        <v>1.3999999999999999E-2</v>
      </c>
      <c r="I96" s="56"/>
      <c r="J96" s="22">
        <v>1164.5</v>
      </c>
      <c r="K96" s="56"/>
      <c r="L96" s="23">
        <v>-1.2909733584000001E-2</v>
      </c>
      <c r="M96" s="23">
        <v>4.9099099097999997E-2</v>
      </c>
      <c r="N96" s="23">
        <v>-0.13610196148000001</v>
      </c>
      <c r="O96" s="23">
        <v>-4.5257030417000001E-2</v>
      </c>
      <c r="P96" s="49"/>
      <c r="Q96" s="21">
        <v>0</v>
      </c>
      <c r="R96" s="21">
        <v>0</v>
      </c>
      <c r="S96" s="49"/>
      <c r="T96" s="52">
        <v>68.152898437999994</v>
      </c>
      <c r="U96" s="54" t="s">
        <v>422</v>
      </c>
      <c r="V96" s="56"/>
      <c r="W96" s="52">
        <v>129465.6165</v>
      </c>
      <c r="X96" s="52">
        <v>229163.66227</v>
      </c>
      <c r="Y96" s="44">
        <v>0.56494827852534479</v>
      </c>
      <c r="Z96" s="56"/>
      <c r="AA96" s="45">
        <v>0</v>
      </c>
      <c r="AB96" s="23">
        <v>0</v>
      </c>
      <c r="AC96" s="23" t="s">
        <v>153</v>
      </c>
      <c r="AD96" s="53">
        <v>42825</v>
      </c>
    </row>
    <row r="97" spans="1:30" s="5" customFormat="1" ht="15" customHeight="1" x14ac:dyDescent="0.35">
      <c r="A97" s="18"/>
      <c r="B97" s="20" t="s">
        <v>60</v>
      </c>
      <c r="C97" s="19" t="s">
        <v>235</v>
      </c>
      <c r="D97" s="19" t="s">
        <v>226</v>
      </c>
      <c r="E97" s="19" t="s">
        <v>212</v>
      </c>
      <c r="F97" s="19" t="s">
        <v>209</v>
      </c>
      <c r="G97" s="19" t="s">
        <v>236</v>
      </c>
      <c r="H97" s="21">
        <v>1.2E-2</v>
      </c>
      <c r="I97" s="56"/>
      <c r="J97" s="22">
        <v>68.28</v>
      </c>
      <c r="K97" s="56"/>
      <c r="L97" s="23">
        <v>1.5243992366000001E-3</v>
      </c>
      <c r="M97" s="23">
        <v>2.4127874944999999E-2</v>
      </c>
      <c r="N97" s="23">
        <v>4.0564252282000002E-2</v>
      </c>
      <c r="O97" s="23">
        <v>-9.6882489937000008E-2</v>
      </c>
      <c r="P97" s="49"/>
      <c r="Q97" s="21">
        <v>6.6958317016000005E-3</v>
      </c>
      <c r="R97" s="21">
        <v>6.571776302E-2</v>
      </c>
      <c r="S97" s="49"/>
      <c r="T97" s="52">
        <v>73.037216561999998</v>
      </c>
      <c r="U97" s="54" t="s">
        <v>422</v>
      </c>
      <c r="V97" s="56"/>
      <c r="W97" s="52">
        <v>123975.72288</v>
      </c>
      <c r="X97" s="52">
        <v>156996.07915000001</v>
      </c>
      <c r="Y97" s="44">
        <v>0.78967400683649491</v>
      </c>
      <c r="Z97" s="56"/>
      <c r="AA97" s="45">
        <v>0.45960188800000001</v>
      </c>
      <c r="AB97" s="23">
        <v>8.0773618277680148E-2</v>
      </c>
      <c r="AC97" s="23" t="s">
        <v>153</v>
      </c>
      <c r="AD97" s="53">
        <v>44414</v>
      </c>
    </row>
    <row r="98" spans="1:30" s="5" customFormat="1" ht="15" customHeight="1" x14ac:dyDescent="0.35">
      <c r="A98" s="18"/>
      <c r="B98" s="20" t="s">
        <v>82</v>
      </c>
      <c r="C98" s="19" t="s">
        <v>277</v>
      </c>
      <c r="D98" s="19" t="s">
        <v>226</v>
      </c>
      <c r="E98" s="19" t="s">
        <v>215</v>
      </c>
      <c r="F98" s="19" t="s">
        <v>221</v>
      </c>
      <c r="G98" s="19" t="s">
        <v>221</v>
      </c>
      <c r="H98" s="21">
        <v>2.7000000000000001E-3</v>
      </c>
      <c r="I98" s="56"/>
      <c r="J98" s="22">
        <v>23.08</v>
      </c>
      <c r="K98" s="56"/>
      <c r="L98" s="23">
        <v>-4.3140638480999999E-3</v>
      </c>
      <c r="M98" s="23">
        <v>-8.6156317946000011E-2</v>
      </c>
      <c r="N98" s="23">
        <v>-0.49279404735999999</v>
      </c>
      <c r="O98" s="23">
        <v>-0.48478697341999999</v>
      </c>
      <c r="P98" s="49"/>
      <c r="Q98" s="21">
        <v>0</v>
      </c>
      <c r="R98" s="21">
        <v>4.3404255319000003E-2</v>
      </c>
      <c r="S98" s="49"/>
      <c r="T98" s="52">
        <v>19.579608594</v>
      </c>
      <c r="U98" s="54" t="s">
        <v>422</v>
      </c>
      <c r="V98" s="56"/>
      <c r="W98" s="52">
        <v>59875.959320000002</v>
      </c>
      <c r="X98" s="52">
        <v>124456.80548</v>
      </c>
      <c r="Y98" s="44">
        <v>0.48109831430328631</v>
      </c>
      <c r="Z98" s="56"/>
      <c r="AA98" s="45">
        <v>0</v>
      </c>
      <c r="AB98" s="23">
        <v>0</v>
      </c>
      <c r="AC98" s="23" t="s">
        <v>164</v>
      </c>
      <c r="AD98" s="53">
        <v>44385</v>
      </c>
    </row>
    <row r="99" spans="1:30" s="5" customFormat="1" ht="15" customHeight="1" x14ac:dyDescent="0.35">
      <c r="A99" s="18"/>
      <c r="B99" s="20" t="s">
        <v>57</v>
      </c>
      <c r="C99" s="19" t="s">
        <v>231</v>
      </c>
      <c r="D99" s="19" t="s">
        <v>226</v>
      </c>
      <c r="E99" s="19" t="s">
        <v>212</v>
      </c>
      <c r="F99" s="19" t="s">
        <v>221</v>
      </c>
      <c r="G99" s="19" t="s">
        <v>207</v>
      </c>
      <c r="H99" s="21">
        <v>8.0000000000000002E-3</v>
      </c>
      <c r="I99" s="56"/>
      <c r="J99" s="22">
        <v>32.229999999999997</v>
      </c>
      <c r="K99" s="56"/>
      <c r="L99" s="23">
        <v>-0.23371735934000001</v>
      </c>
      <c r="M99" s="23">
        <v>-0.18316220341</v>
      </c>
      <c r="N99" s="23">
        <v>-0.29774069699</v>
      </c>
      <c r="O99" s="23">
        <v>-0.27498982699999996</v>
      </c>
      <c r="P99" s="49"/>
      <c r="Q99" s="21">
        <v>4.9680624556000001E-3</v>
      </c>
      <c r="R99" s="21">
        <v>0.14904679376000002</v>
      </c>
      <c r="S99" s="49"/>
      <c r="T99" s="52">
        <v>352.64817734000002</v>
      </c>
      <c r="U99" s="54">
        <v>7.7999999999999999E-4</v>
      </c>
      <c r="V99" s="56"/>
      <c r="W99" s="52">
        <v>77821.591100000005</v>
      </c>
      <c r="X99" s="52">
        <v>171994.55484999999</v>
      </c>
      <c r="Y99" s="44">
        <v>0.45246543512886106</v>
      </c>
      <c r="Z99" s="56"/>
      <c r="AA99" s="45">
        <v>0.21</v>
      </c>
      <c r="AB99" s="23">
        <v>7.8188023580515062E-2</v>
      </c>
      <c r="AC99" s="23" t="s">
        <v>153</v>
      </c>
      <c r="AD99" s="53">
        <v>44407</v>
      </c>
    </row>
    <row r="100" spans="1:30" s="5" customFormat="1" ht="15" customHeight="1" x14ac:dyDescent="0.35">
      <c r="A100" s="18"/>
      <c r="B100" s="20" t="s">
        <v>94</v>
      </c>
      <c r="C100" s="19" t="s">
        <v>296</v>
      </c>
      <c r="D100" s="19" t="s">
        <v>192</v>
      </c>
      <c r="E100" s="19" t="s">
        <v>297</v>
      </c>
      <c r="F100" s="19" t="s">
        <v>224</v>
      </c>
      <c r="G100" s="19" t="s">
        <v>221</v>
      </c>
      <c r="H100" s="21">
        <v>6.0000000000000001E-3</v>
      </c>
      <c r="I100" s="56"/>
      <c r="J100" s="22" t="s">
        <v>0</v>
      </c>
      <c r="K100" s="56"/>
      <c r="L100" s="23" t="s">
        <v>422</v>
      </c>
      <c r="M100" s="23" t="s">
        <v>422</v>
      </c>
      <c r="N100" s="23" t="s">
        <v>422</v>
      </c>
      <c r="O100" s="23" t="s">
        <v>422</v>
      </c>
      <c r="P100" s="49"/>
      <c r="Q100" s="21">
        <v>0.32492345893000002</v>
      </c>
      <c r="R100" s="21">
        <v>0.43188337230999996</v>
      </c>
      <c r="S100" s="49"/>
      <c r="T100" s="52">
        <v>87.879127812999997</v>
      </c>
      <c r="U100" s="54" t="s">
        <v>422</v>
      </c>
      <c r="V100" s="56"/>
      <c r="W100" s="52" t="s">
        <v>0</v>
      </c>
      <c r="X100" s="52">
        <v>126470.24969</v>
      </c>
      <c r="Y100" s="44" t="s">
        <v>372</v>
      </c>
      <c r="Z100" s="56"/>
      <c r="AA100" s="45">
        <v>0</v>
      </c>
      <c r="AB100" s="23" t="e">
        <v>#VALUE!</v>
      </c>
      <c r="AC100" s="23" t="s">
        <v>156</v>
      </c>
      <c r="AD100" s="53">
        <v>44370</v>
      </c>
    </row>
    <row r="101" spans="1:30" s="5" customFormat="1" ht="15" customHeight="1" x14ac:dyDescent="0.35">
      <c r="A101" s="18"/>
      <c r="B101" s="20" t="s">
        <v>95</v>
      </c>
      <c r="C101" s="19" t="s">
        <v>298</v>
      </c>
      <c r="D101" s="19" t="s">
        <v>226</v>
      </c>
      <c r="E101" s="19" t="s">
        <v>297</v>
      </c>
      <c r="F101" s="19" t="s">
        <v>209</v>
      </c>
      <c r="G101" s="19" t="s">
        <v>213</v>
      </c>
      <c r="H101" s="21">
        <v>5.0000000000000001E-3</v>
      </c>
      <c r="I101" s="56"/>
      <c r="J101" s="22">
        <v>84</v>
      </c>
      <c r="K101" s="56"/>
      <c r="L101" s="23">
        <v>1.5952501069000001E-2</v>
      </c>
      <c r="M101" s="23">
        <v>-9.6199253964999995E-2</v>
      </c>
      <c r="N101" s="23">
        <v>-0.144879864</v>
      </c>
      <c r="O101" s="23">
        <v>2.3715857969E-4</v>
      </c>
      <c r="P101" s="49"/>
      <c r="Q101" s="21">
        <v>1.7343242177E-2</v>
      </c>
      <c r="R101" s="21">
        <v>8.5722713834E-2</v>
      </c>
      <c r="S101" s="49"/>
      <c r="T101" s="52">
        <v>153.01300609</v>
      </c>
      <c r="U101" s="54" t="s">
        <v>422</v>
      </c>
      <c r="V101" s="56"/>
      <c r="W101" s="52">
        <v>94555.02</v>
      </c>
      <c r="X101" s="52">
        <v>132496.11828</v>
      </c>
      <c r="Y101" s="44">
        <v>0.71364369935864669</v>
      </c>
      <c r="Z101" s="56"/>
      <c r="AA101" s="45">
        <v>1.459780694</v>
      </c>
      <c r="AB101" s="23">
        <v>0.20854009914285715</v>
      </c>
      <c r="AC101" s="23" t="s">
        <v>153</v>
      </c>
      <c r="AD101" s="53">
        <v>44414</v>
      </c>
    </row>
    <row r="102" spans="1:30" s="5" customFormat="1" ht="15" customHeight="1" x14ac:dyDescent="0.35">
      <c r="A102" s="18"/>
      <c r="B102" s="20" t="s">
        <v>56</v>
      </c>
      <c r="C102" s="19" t="s">
        <v>229</v>
      </c>
      <c r="D102" s="19" t="s">
        <v>226</v>
      </c>
      <c r="E102" s="19" t="s">
        <v>212</v>
      </c>
      <c r="F102" s="19" t="s">
        <v>209</v>
      </c>
      <c r="G102" s="19" t="s">
        <v>230</v>
      </c>
      <c r="H102" s="21">
        <v>2E-3</v>
      </c>
      <c r="I102" s="56"/>
      <c r="J102" s="22">
        <v>27.21</v>
      </c>
      <c r="K102" s="56"/>
      <c r="L102" s="23">
        <v>1.6091493339999999E-2</v>
      </c>
      <c r="M102" s="23">
        <v>6.0859932842999995E-2</v>
      </c>
      <c r="N102" s="23">
        <v>-8.0052617361999992E-2</v>
      </c>
      <c r="O102" s="23">
        <v>-5.8868681070999997E-2</v>
      </c>
      <c r="P102" s="49"/>
      <c r="Q102" s="21">
        <v>1.1036594508999999E-2</v>
      </c>
      <c r="R102" s="21">
        <v>6.6192666163E-2</v>
      </c>
      <c r="S102" s="49"/>
      <c r="T102" s="52">
        <v>65.151670937000006</v>
      </c>
      <c r="U102" s="54" t="s">
        <v>422</v>
      </c>
      <c r="V102" s="56"/>
      <c r="W102" s="52">
        <v>103726.01655</v>
      </c>
      <c r="X102" s="52">
        <v>300289.82115999999</v>
      </c>
      <c r="Y102" s="44">
        <v>0.34541968871709727</v>
      </c>
      <c r="Z102" s="56"/>
      <c r="AA102" s="45">
        <v>0.29876061335999998</v>
      </c>
      <c r="AB102" s="23">
        <v>0.13175771261742006</v>
      </c>
      <c r="AC102" s="23" t="s">
        <v>153</v>
      </c>
      <c r="AD102" s="53">
        <v>44400</v>
      </c>
    </row>
    <row r="103" spans="1:30" s="5" customFormat="1" ht="15" customHeight="1" x14ac:dyDescent="0.35">
      <c r="A103" s="18"/>
      <c r="B103" s="20" t="s">
        <v>62</v>
      </c>
      <c r="C103" s="19" t="s">
        <v>240</v>
      </c>
      <c r="D103" s="19" t="s">
        <v>226</v>
      </c>
      <c r="E103" s="19" t="s">
        <v>212</v>
      </c>
      <c r="F103" s="19" t="s">
        <v>219</v>
      </c>
      <c r="G103" s="19" t="s">
        <v>219</v>
      </c>
      <c r="H103" s="21">
        <v>3.0000000000000001E-3</v>
      </c>
      <c r="I103" s="56"/>
      <c r="J103" s="22">
        <v>69.849999999999994</v>
      </c>
      <c r="K103" s="56"/>
      <c r="L103" s="23">
        <v>-2.3304310345000002E-2</v>
      </c>
      <c r="M103" s="23">
        <v>-3.2291932876000002E-3</v>
      </c>
      <c r="N103" s="23">
        <v>-8.0586447093000009E-3</v>
      </c>
      <c r="O103" s="23">
        <v>3.9814974641999998E-2</v>
      </c>
      <c r="P103" s="49"/>
      <c r="Q103" s="21">
        <v>6.8055555555000006E-3</v>
      </c>
      <c r="R103" s="21">
        <v>8.6117196056999995E-2</v>
      </c>
      <c r="S103" s="49"/>
      <c r="T103" s="52">
        <v>194.53514594000001</v>
      </c>
      <c r="U103" s="54" t="s">
        <v>422</v>
      </c>
      <c r="V103" s="56"/>
      <c r="W103" s="52">
        <v>98837.75</v>
      </c>
      <c r="X103" s="52">
        <v>131393.12927999999</v>
      </c>
      <c r="Y103" s="44">
        <v>0.75222921123505493</v>
      </c>
      <c r="Z103" s="56"/>
      <c r="AA103" s="45">
        <v>0.49</v>
      </c>
      <c r="AB103" s="23">
        <v>8.4180386542591273E-2</v>
      </c>
      <c r="AC103" s="23" t="s">
        <v>153</v>
      </c>
      <c r="AD103" s="53">
        <v>44407</v>
      </c>
    </row>
    <row r="104" spans="1:30" s="5" customFormat="1" ht="15" customHeight="1" x14ac:dyDescent="0.35">
      <c r="A104" s="18"/>
      <c r="B104" s="20" t="s">
        <v>67</v>
      </c>
      <c r="C104" s="19" t="s">
        <v>255</v>
      </c>
      <c r="D104" s="19" t="s">
        <v>226</v>
      </c>
      <c r="E104" s="19" t="s">
        <v>212</v>
      </c>
      <c r="F104" s="19" t="s">
        <v>221</v>
      </c>
      <c r="G104" s="19" t="s">
        <v>221</v>
      </c>
      <c r="H104" s="21">
        <v>3.0000000000000001E-3</v>
      </c>
      <c r="I104" s="56"/>
      <c r="J104" s="22">
        <v>841</v>
      </c>
      <c r="K104" s="56"/>
      <c r="L104" s="23">
        <v>-3.6007905138999999E-2</v>
      </c>
      <c r="M104" s="23">
        <v>5.1941494858000004E-3</v>
      </c>
      <c r="N104" s="23">
        <v>-0.10621988860000001</v>
      </c>
      <c r="O104" s="23">
        <v>-0.25345760242999998</v>
      </c>
      <c r="P104" s="49"/>
      <c r="Q104" s="21">
        <v>8.5227272727000005E-3</v>
      </c>
      <c r="R104" s="21">
        <v>7.1833724981999997E-2</v>
      </c>
      <c r="S104" s="49"/>
      <c r="T104" s="52">
        <v>44.797128438000001</v>
      </c>
      <c r="U104" s="54" t="s">
        <v>422</v>
      </c>
      <c r="V104" s="56"/>
      <c r="W104" s="52">
        <v>85499.423999999999</v>
      </c>
      <c r="X104" s="52">
        <v>116171.65204</v>
      </c>
      <c r="Y104" s="44">
        <v>0.73597493449228901</v>
      </c>
      <c r="Z104" s="56"/>
      <c r="AA104" s="45">
        <v>7.5</v>
      </c>
      <c r="AB104" s="23">
        <v>0.1070154577883472</v>
      </c>
      <c r="AC104" s="23" t="s">
        <v>154</v>
      </c>
      <c r="AD104" s="53">
        <v>44413</v>
      </c>
    </row>
    <row r="105" spans="1:30" s="5" customFormat="1" ht="15" customHeight="1" x14ac:dyDescent="0.35">
      <c r="A105" s="18"/>
      <c r="B105" s="20" t="s">
        <v>97</v>
      </c>
      <c r="C105" s="19" t="s">
        <v>301</v>
      </c>
      <c r="D105" s="19" t="s">
        <v>226</v>
      </c>
      <c r="E105" s="19" t="s">
        <v>300</v>
      </c>
      <c r="F105" s="19" t="s">
        <v>209</v>
      </c>
      <c r="G105" s="19" t="s">
        <v>213</v>
      </c>
      <c r="H105" s="21">
        <v>0.02</v>
      </c>
      <c r="I105" s="56"/>
      <c r="J105" s="22">
        <v>395.97</v>
      </c>
      <c r="K105" s="56"/>
      <c r="L105" s="23">
        <v>-1.6001165697000001E-2</v>
      </c>
      <c r="M105" s="23">
        <v>-4.6972006880999999E-2</v>
      </c>
      <c r="N105" s="23">
        <v>-0.13423090240000002</v>
      </c>
      <c r="O105" s="23">
        <v>-9.338567509099999E-3</v>
      </c>
      <c r="P105" s="49"/>
      <c r="Q105" s="21">
        <v>7.5981817061000004E-3</v>
      </c>
      <c r="R105" s="21">
        <v>8.1415275012000007E-2</v>
      </c>
      <c r="S105" s="49"/>
      <c r="T105" s="52">
        <v>64.145920469000004</v>
      </c>
      <c r="U105" s="54" t="s">
        <v>422</v>
      </c>
      <c r="V105" s="56"/>
      <c r="W105" s="52">
        <v>79194</v>
      </c>
      <c r="X105" s="52">
        <v>60866.768759999999</v>
      </c>
      <c r="Y105" s="44">
        <v>1.3011040607768252</v>
      </c>
      <c r="Z105" s="56"/>
      <c r="AA105" s="45">
        <v>3.0809867</v>
      </c>
      <c r="AB105" s="23">
        <v>9.3370306841427372E-2</v>
      </c>
      <c r="AC105" s="23" t="s">
        <v>163</v>
      </c>
      <c r="AD105" s="53">
        <v>44390</v>
      </c>
    </row>
    <row r="106" spans="1:30" s="5" customFormat="1" ht="15" customHeight="1" x14ac:dyDescent="0.35">
      <c r="A106" s="18"/>
      <c r="B106" s="20" t="s">
        <v>79</v>
      </c>
      <c r="C106" s="19" t="s">
        <v>273</v>
      </c>
      <c r="D106" s="19" t="s">
        <v>226</v>
      </c>
      <c r="E106" s="19" t="s">
        <v>196</v>
      </c>
      <c r="F106" s="19" t="s">
        <v>209</v>
      </c>
      <c r="G106" s="19" t="s">
        <v>0</v>
      </c>
      <c r="H106" s="21">
        <v>7.4644805801792414E-3</v>
      </c>
      <c r="I106" s="56"/>
      <c r="J106" s="22">
        <v>1290</v>
      </c>
      <c r="K106" s="56"/>
      <c r="L106" s="23">
        <v>-4.3124017866E-3</v>
      </c>
      <c r="M106" s="23">
        <v>-1.3037745787E-2</v>
      </c>
      <c r="N106" s="23">
        <v>1.3200903923000001E-2</v>
      </c>
      <c r="O106" s="23">
        <v>2.0538269509000001E-3</v>
      </c>
      <c r="P106" s="49"/>
      <c r="Q106" s="21">
        <v>3.3867109815E-3</v>
      </c>
      <c r="R106" s="21">
        <v>4.0169072423000003E-2</v>
      </c>
      <c r="S106" s="49"/>
      <c r="T106" s="52">
        <v>16.582117968999999</v>
      </c>
      <c r="U106" s="54" t="s">
        <v>422</v>
      </c>
      <c r="V106" s="56"/>
      <c r="W106" s="52">
        <v>84149.28</v>
      </c>
      <c r="X106" s="52">
        <v>108515.02081</v>
      </c>
      <c r="Y106" s="44">
        <v>0.77546204545578801</v>
      </c>
      <c r="Z106" s="56"/>
      <c r="AA106" s="45">
        <v>4.4027242759999998</v>
      </c>
      <c r="AB106" s="23">
        <v>4.0955574660465115E-2</v>
      </c>
      <c r="AC106" s="23" t="s">
        <v>162</v>
      </c>
      <c r="AD106" s="53">
        <v>44397</v>
      </c>
    </row>
    <row r="107" spans="1:30" s="5" customFormat="1" ht="15" customHeight="1" x14ac:dyDescent="0.35">
      <c r="A107" s="18"/>
      <c r="B107" s="20" t="s">
        <v>150</v>
      </c>
      <c r="C107" s="19" t="s">
        <v>275</v>
      </c>
      <c r="D107" s="19" t="s">
        <v>226</v>
      </c>
      <c r="E107" s="19" t="s">
        <v>196</v>
      </c>
      <c r="F107" s="19" t="s">
        <v>209</v>
      </c>
      <c r="G107" s="19" t="s">
        <v>266</v>
      </c>
      <c r="H107" s="21">
        <v>5.5000000000000005E-3</v>
      </c>
      <c r="I107" s="56"/>
      <c r="J107" s="22" t="e">
        <v>#N/A</v>
      </c>
      <c r="K107" s="56"/>
      <c r="L107" s="23" t="s">
        <v>422</v>
      </c>
      <c r="M107" s="23" t="s">
        <v>422</v>
      </c>
      <c r="N107" s="23" t="s">
        <v>422</v>
      </c>
      <c r="O107" s="23" t="s">
        <v>422</v>
      </c>
      <c r="P107" s="49"/>
      <c r="Q107" s="21" t="s">
        <v>422</v>
      </c>
      <c r="R107" s="21" t="s">
        <v>422</v>
      </c>
      <c r="S107" s="49"/>
      <c r="T107" s="52" t="s">
        <v>422</v>
      </c>
      <c r="U107" s="54" t="s">
        <v>422</v>
      </c>
      <c r="V107" s="56"/>
      <c r="W107" s="52" t="s">
        <v>422</v>
      </c>
      <c r="X107" s="52" t="s">
        <v>422</v>
      </c>
      <c r="Y107" s="44" t="s">
        <v>372</v>
      </c>
      <c r="Z107" s="56"/>
      <c r="AA107" s="45" t="s">
        <v>422</v>
      </c>
      <c r="AB107" s="23" t="e">
        <v>#VALUE!</v>
      </c>
      <c r="AC107" s="23" t="s">
        <v>162</v>
      </c>
      <c r="AD107" s="53" t="s">
        <v>422</v>
      </c>
    </row>
    <row r="108" spans="1:30" s="5" customFormat="1" ht="15" customHeight="1" x14ac:dyDescent="0.35">
      <c r="A108" s="18"/>
      <c r="B108" s="20" t="s">
        <v>78</v>
      </c>
      <c r="C108" s="19" t="s">
        <v>271</v>
      </c>
      <c r="D108" s="19" t="s">
        <v>226</v>
      </c>
      <c r="E108" s="19" t="s">
        <v>196</v>
      </c>
      <c r="F108" s="19" t="s">
        <v>272</v>
      </c>
      <c r="G108" s="19" t="s">
        <v>244</v>
      </c>
      <c r="H108" s="21">
        <v>2.3E-3</v>
      </c>
      <c r="I108" s="56"/>
      <c r="J108" s="22">
        <v>36.950000000000003</v>
      </c>
      <c r="K108" s="56"/>
      <c r="L108" s="23">
        <v>-3.1953505803999999E-2</v>
      </c>
      <c r="M108" s="23">
        <v>-4.8355281444999995E-2</v>
      </c>
      <c r="N108" s="23">
        <v>-4.7709231059999996E-2</v>
      </c>
      <c r="O108" s="23">
        <v>-2.8176298092999999E-2</v>
      </c>
      <c r="P108" s="49"/>
      <c r="Q108" s="21">
        <v>3.1339775398000003E-3</v>
      </c>
      <c r="R108" s="21">
        <v>3.8315282782999997E-2</v>
      </c>
      <c r="S108" s="49"/>
      <c r="T108" s="52">
        <v>25.884537655999999</v>
      </c>
      <c r="U108" s="54" t="s">
        <v>422</v>
      </c>
      <c r="V108" s="56"/>
      <c r="W108" s="52">
        <v>39832.1</v>
      </c>
      <c r="X108" s="52">
        <v>97675.616590000005</v>
      </c>
      <c r="Y108" s="44">
        <v>0.40779983163247308</v>
      </c>
      <c r="Z108" s="56"/>
      <c r="AA108" s="45">
        <v>0.12</v>
      </c>
      <c r="AB108" s="23">
        <v>3.8971583220568332E-2</v>
      </c>
      <c r="AC108" s="23" t="s">
        <v>153</v>
      </c>
      <c r="AD108" s="53">
        <v>44407</v>
      </c>
    </row>
    <row r="109" spans="1:30" s="5" customFormat="1" ht="15" customHeight="1" x14ac:dyDescent="0.35">
      <c r="A109" s="18"/>
      <c r="B109" s="20" t="s">
        <v>90</v>
      </c>
      <c r="C109" s="19" t="s">
        <v>290</v>
      </c>
      <c r="D109" s="19" t="s">
        <v>226</v>
      </c>
      <c r="E109" s="19" t="s">
        <v>284</v>
      </c>
      <c r="F109" s="19" t="s">
        <v>224</v>
      </c>
      <c r="G109" s="19" t="s">
        <v>224</v>
      </c>
      <c r="H109" s="21">
        <v>3.4999999999999996E-3</v>
      </c>
      <c r="I109" s="56"/>
      <c r="J109" s="22">
        <v>395</v>
      </c>
      <c r="K109" s="56"/>
      <c r="L109" s="23">
        <v>-7.9037126915999997E-3</v>
      </c>
      <c r="M109" s="23">
        <v>0.27557362305999999</v>
      </c>
      <c r="N109" s="23">
        <v>0.41345901552999997</v>
      </c>
      <c r="O109" s="23">
        <v>0.87754810186999999</v>
      </c>
      <c r="P109" s="49"/>
      <c r="Q109" s="21">
        <v>2.0364286465000001E-3</v>
      </c>
      <c r="R109" s="21">
        <v>5.5401070189E-2</v>
      </c>
      <c r="S109" s="49"/>
      <c r="T109" s="52">
        <v>31.308108749999999</v>
      </c>
      <c r="U109" s="54" t="s">
        <v>422</v>
      </c>
      <c r="V109" s="56"/>
      <c r="W109" s="52">
        <v>21170.814999999999</v>
      </c>
      <c r="X109" s="52">
        <v>34358.537400000001</v>
      </c>
      <c r="Y109" s="44">
        <v>0.61617334735558327</v>
      </c>
      <c r="Z109" s="56"/>
      <c r="AA109" s="45">
        <v>0.81253502994000004</v>
      </c>
      <c r="AB109" s="23">
        <v>2.4684608504506329E-2</v>
      </c>
      <c r="AC109" s="23" t="s">
        <v>154</v>
      </c>
      <c r="AD109" s="53">
        <v>44407</v>
      </c>
    </row>
    <row r="110" spans="1:30" s="5" customFormat="1" ht="15" customHeight="1" x14ac:dyDescent="0.35">
      <c r="A110" s="18"/>
      <c r="B110" s="20" t="s">
        <v>73</v>
      </c>
      <c r="C110" s="19" t="s">
        <v>263</v>
      </c>
      <c r="D110" s="19" t="s">
        <v>192</v>
      </c>
      <c r="E110" s="19" t="s">
        <v>212</v>
      </c>
      <c r="F110" s="19" t="s">
        <v>243</v>
      </c>
      <c r="G110" s="19" t="s">
        <v>264</v>
      </c>
      <c r="H110" s="21">
        <v>5.0000000000000001E-3</v>
      </c>
      <c r="I110" s="56"/>
      <c r="J110" s="22" t="e">
        <v>#N/A</v>
      </c>
      <c r="K110" s="56"/>
      <c r="L110" s="23" t="s">
        <v>422</v>
      </c>
      <c r="M110" s="23" t="s">
        <v>422</v>
      </c>
      <c r="N110" s="23" t="s">
        <v>422</v>
      </c>
      <c r="O110" s="23" t="s">
        <v>422</v>
      </c>
      <c r="P110" s="49"/>
      <c r="Q110" s="21" t="s">
        <v>422</v>
      </c>
      <c r="R110" s="21" t="s">
        <v>422</v>
      </c>
      <c r="S110" s="49"/>
      <c r="T110" s="52" t="s">
        <v>422</v>
      </c>
      <c r="U110" s="54" t="s">
        <v>422</v>
      </c>
      <c r="V110" s="56"/>
      <c r="W110" s="52" t="s">
        <v>422</v>
      </c>
      <c r="X110" s="52" t="s">
        <v>422</v>
      </c>
      <c r="Y110" s="44" t="s">
        <v>372</v>
      </c>
      <c r="Z110" s="56"/>
      <c r="AA110" s="45" t="s">
        <v>422</v>
      </c>
      <c r="AB110" s="23" t="e">
        <v>#VALUE!</v>
      </c>
      <c r="AC110" s="23" t="s">
        <v>153</v>
      </c>
      <c r="AD110" s="53" t="s">
        <v>422</v>
      </c>
    </row>
    <row r="111" spans="1:30" s="5" customFormat="1" ht="15" customHeight="1" x14ac:dyDescent="0.35">
      <c r="A111" s="18"/>
      <c r="B111" s="20" t="s">
        <v>393</v>
      </c>
      <c r="C111" s="19" t="s">
        <v>417</v>
      </c>
      <c r="D111" s="19" t="s">
        <v>192</v>
      </c>
      <c r="E111" s="19" t="s">
        <v>403</v>
      </c>
      <c r="F111" s="19" t="s">
        <v>419</v>
      </c>
      <c r="G111" s="19" t="s">
        <v>420</v>
      </c>
      <c r="H111" s="21">
        <v>1.2500000000000001E-2</v>
      </c>
      <c r="I111" s="56"/>
      <c r="J111" s="22">
        <v>96.1</v>
      </c>
      <c r="K111" s="56"/>
      <c r="L111" s="23">
        <v>-1.2674736764000001E-2</v>
      </c>
      <c r="M111" s="23">
        <v>-4.6023766567999995E-2</v>
      </c>
      <c r="N111" s="23">
        <v>-3.2643991588999999E-2</v>
      </c>
      <c r="O111" s="23" t="s">
        <v>422</v>
      </c>
      <c r="P111" s="49"/>
      <c r="Q111" s="21">
        <v>9.1603053434999998E-3</v>
      </c>
      <c r="R111" s="21" t="s">
        <v>422</v>
      </c>
      <c r="S111" s="49"/>
      <c r="T111" s="52">
        <v>3280.8273798</v>
      </c>
      <c r="U111" s="54">
        <v>9.6600000000000002E-3</v>
      </c>
      <c r="V111" s="56"/>
      <c r="W111" s="52">
        <v>1061714.5297999999</v>
      </c>
      <c r="X111" s="52">
        <v>1098573.1916</v>
      </c>
      <c r="Y111" s="44">
        <v>0.96644860617223161</v>
      </c>
      <c r="Z111" s="56"/>
      <c r="AA111" s="45">
        <v>0.9</v>
      </c>
      <c r="AB111" s="23">
        <v>0.11238293444328826</v>
      </c>
      <c r="AC111" s="23" t="s">
        <v>412</v>
      </c>
      <c r="AD111" s="53">
        <v>44407</v>
      </c>
    </row>
    <row r="112" spans="1:30" s="5" customFormat="1" ht="15" customHeight="1" x14ac:dyDescent="0.35">
      <c r="A112" s="18"/>
      <c r="B112" s="20" t="s">
        <v>381</v>
      </c>
      <c r="C112" s="19" t="s">
        <v>418</v>
      </c>
      <c r="D112" s="19" t="s">
        <v>192</v>
      </c>
      <c r="E112" s="19" t="s">
        <v>250</v>
      </c>
      <c r="F112" s="19" t="s">
        <v>272</v>
      </c>
      <c r="G112" s="19" t="s">
        <v>421</v>
      </c>
      <c r="H112" s="21">
        <v>1.3050000000000001E-2</v>
      </c>
      <c r="I112" s="56"/>
      <c r="J112" s="22">
        <v>105.2</v>
      </c>
      <c r="K112" s="56"/>
      <c r="L112" s="23">
        <v>1.4001087434999998E-2</v>
      </c>
      <c r="M112" s="23">
        <v>2.9138127904000003E-2</v>
      </c>
      <c r="N112" s="23">
        <v>4.8124657969000001E-3</v>
      </c>
      <c r="O112" s="23">
        <v>0.20250474433000001</v>
      </c>
      <c r="P112" s="49"/>
      <c r="Q112" s="21">
        <v>1.04941805E-2</v>
      </c>
      <c r="R112" s="21">
        <v>0.14981049270999999</v>
      </c>
      <c r="S112" s="49"/>
      <c r="T112" s="52">
        <v>2004.5589309</v>
      </c>
      <c r="U112" s="54">
        <v>4.8900000000000002E-3</v>
      </c>
      <c r="V112" s="56"/>
      <c r="W112" s="52">
        <v>487516.89319999999</v>
      </c>
      <c r="X112" s="52">
        <v>471004.81465000001</v>
      </c>
      <c r="Y112" s="44">
        <v>1.0350571332530221</v>
      </c>
      <c r="Z112" s="56"/>
      <c r="AA112" s="45">
        <v>1.1000000000000001</v>
      </c>
      <c r="AB112" s="23">
        <v>0.12547528517110268</v>
      </c>
      <c r="AC112" s="23" t="s">
        <v>161</v>
      </c>
      <c r="AD112" s="53">
        <v>44407</v>
      </c>
    </row>
    <row r="113" spans="1:30" s="5" customFormat="1" ht="15" customHeight="1" x14ac:dyDescent="0.35">
      <c r="A113" s="18"/>
      <c r="B113" s="20" t="s">
        <v>105</v>
      </c>
      <c r="C113" s="19" t="s">
        <v>313</v>
      </c>
      <c r="D113" s="19" t="s">
        <v>192</v>
      </c>
      <c r="E113" s="19" t="s">
        <v>250</v>
      </c>
      <c r="F113" s="19" t="s">
        <v>221</v>
      </c>
      <c r="G113" s="19" t="s">
        <v>221</v>
      </c>
      <c r="H113" s="21">
        <v>7.4999999999999997E-3</v>
      </c>
      <c r="I113" s="56"/>
      <c r="J113" s="22">
        <v>12.29</v>
      </c>
      <c r="K113" s="56"/>
      <c r="L113" s="23">
        <v>-9.9737073597000007E-3</v>
      </c>
      <c r="M113" s="23">
        <v>2.6142554828999999E-2</v>
      </c>
      <c r="N113" s="23">
        <v>-0.31823106758000003</v>
      </c>
      <c r="O113" s="23">
        <v>-2.3295706082E-2</v>
      </c>
      <c r="P113" s="49"/>
      <c r="Q113" s="21">
        <v>2.8576602410000001E-3</v>
      </c>
      <c r="R113" s="21">
        <v>3.5813042380999999E-2</v>
      </c>
      <c r="S113" s="49"/>
      <c r="T113" s="52">
        <v>4.8181165625000002</v>
      </c>
      <c r="U113" s="54" t="s">
        <v>422</v>
      </c>
      <c r="V113" s="56"/>
      <c r="W113" s="52">
        <v>6339.47696</v>
      </c>
      <c r="X113" s="52">
        <v>11158.02209</v>
      </c>
      <c r="Y113" s="44">
        <v>0.56815418618695346</v>
      </c>
      <c r="Z113" s="56"/>
      <c r="AA113" s="45">
        <v>3.5577869999999998E-2</v>
      </c>
      <c r="AB113" s="23">
        <v>3.4738359641985357E-2</v>
      </c>
      <c r="AC113" s="23" t="s">
        <v>164</v>
      </c>
      <c r="AD113" s="53">
        <v>44407</v>
      </c>
    </row>
    <row r="114" spans="1:30" s="5" customFormat="1" ht="15" customHeight="1" x14ac:dyDescent="0.35">
      <c r="A114" s="18"/>
      <c r="B114" s="20" t="s">
        <v>183</v>
      </c>
      <c r="C114" s="19" t="s">
        <v>351</v>
      </c>
      <c r="D114" s="19" t="s">
        <v>226</v>
      </c>
      <c r="E114" s="19" t="s">
        <v>292</v>
      </c>
      <c r="F114" s="19" t="s">
        <v>221</v>
      </c>
      <c r="G114" s="19" t="s">
        <v>221</v>
      </c>
      <c r="H114" s="21">
        <v>6.9999999999999993E-3</v>
      </c>
      <c r="I114" s="56"/>
      <c r="J114" s="22">
        <v>140.61000000000001</v>
      </c>
      <c r="K114" s="56"/>
      <c r="L114" s="23">
        <v>-2.7707812267999999E-2</v>
      </c>
      <c r="M114" s="23">
        <v>-1.6057282338000002E-2</v>
      </c>
      <c r="N114" s="23">
        <v>-3.3274641931E-2</v>
      </c>
      <c r="O114" s="23">
        <v>-6.8977460549999994E-2</v>
      </c>
      <c r="P114" s="49"/>
      <c r="Q114" s="21">
        <v>7.0717473394999999E-3</v>
      </c>
      <c r="R114" s="21">
        <v>7.4512195121999997E-2</v>
      </c>
      <c r="S114" s="49"/>
      <c r="T114" s="52">
        <v>224.61735483999999</v>
      </c>
      <c r="U114" s="54">
        <v>2.8899999999999998E-3</v>
      </c>
      <c r="V114" s="56"/>
      <c r="W114" s="52">
        <v>284260.12881000002</v>
      </c>
      <c r="X114" s="52">
        <v>303781.31688</v>
      </c>
      <c r="Y114" s="44">
        <v>0.93573933950088428</v>
      </c>
      <c r="Z114" s="56"/>
      <c r="AA114" s="45">
        <v>1.03</v>
      </c>
      <c r="AB114" s="23">
        <v>8.7902709622359701E-2</v>
      </c>
      <c r="AC114" s="23" t="s">
        <v>153</v>
      </c>
      <c r="AD114" s="53">
        <v>44407</v>
      </c>
    </row>
    <row r="115" spans="1:30" s="5" customFormat="1" ht="15" customHeight="1" x14ac:dyDescent="0.35">
      <c r="A115" s="18"/>
      <c r="B115" s="20" t="s">
        <v>409</v>
      </c>
      <c r="C115" s="19" t="s">
        <v>410</v>
      </c>
      <c r="D115" s="19" t="s">
        <v>192</v>
      </c>
      <c r="E115" s="19" t="s">
        <v>403</v>
      </c>
      <c r="F115" s="19" t="s">
        <v>210</v>
      </c>
      <c r="G115" s="19" t="s">
        <v>411</v>
      </c>
      <c r="H115" s="21">
        <v>1.24E-2</v>
      </c>
      <c r="I115" s="56"/>
      <c r="J115" s="22">
        <v>79.569999999999993</v>
      </c>
      <c r="K115" s="56"/>
      <c r="L115" s="23">
        <v>-5.8774449562000002E-3</v>
      </c>
      <c r="M115" s="23">
        <v>-0.10217431059000001</v>
      </c>
      <c r="N115" s="23" t="s">
        <v>422</v>
      </c>
      <c r="O115" s="23" t="s">
        <v>422</v>
      </c>
      <c r="P115" s="49"/>
      <c r="Q115" s="21">
        <v>8.6065634674999999E-3</v>
      </c>
      <c r="R115" s="21" t="s">
        <v>422</v>
      </c>
      <c r="S115" s="49"/>
      <c r="T115" s="52">
        <v>210.20369203000001</v>
      </c>
      <c r="U115" s="54" t="s">
        <v>422</v>
      </c>
      <c r="V115" s="56"/>
      <c r="W115" s="52">
        <v>117926.89928</v>
      </c>
      <c r="X115" s="52">
        <v>157879.31200000001</v>
      </c>
      <c r="Y115" s="44">
        <v>0.74694333149868297</v>
      </c>
      <c r="Z115" s="56"/>
      <c r="AA115" s="45">
        <v>0.69498000000000004</v>
      </c>
      <c r="AB115" s="23">
        <v>8.7999999999999995E-2</v>
      </c>
      <c r="AC115" s="23" t="s">
        <v>412</v>
      </c>
      <c r="AD115" s="53">
        <v>44414</v>
      </c>
    </row>
    <row r="116" spans="1:30" s="5" customFormat="1" ht="15" customHeight="1" x14ac:dyDescent="0.35">
      <c r="A116" s="18"/>
      <c r="B116" s="20" t="s">
        <v>378</v>
      </c>
      <c r="C116" s="19" t="s">
        <v>394</v>
      </c>
      <c r="D116" s="19" t="s">
        <v>192</v>
      </c>
      <c r="E116" s="19" t="s">
        <v>250</v>
      </c>
      <c r="F116" s="19" t="s">
        <v>210</v>
      </c>
      <c r="G116" s="19" t="s">
        <v>395</v>
      </c>
      <c r="H116" s="21">
        <v>1.1999999999999999E-2</v>
      </c>
      <c r="I116" s="56"/>
      <c r="J116" s="22">
        <v>122.39</v>
      </c>
      <c r="K116" s="56"/>
      <c r="L116" s="23">
        <v>-6.2523367906999999E-2</v>
      </c>
      <c r="M116" s="23">
        <v>-3.5679569058000002E-2</v>
      </c>
      <c r="N116" s="23">
        <v>7.9475584427000007E-2</v>
      </c>
      <c r="O116" s="23">
        <v>0.51189160438000003</v>
      </c>
      <c r="P116" s="49"/>
      <c r="Q116" s="21">
        <v>1.1047282368999999E-2</v>
      </c>
      <c r="R116" s="21">
        <v>0.20201612903000002</v>
      </c>
      <c r="S116" s="49"/>
      <c r="T116" s="52">
        <v>11486.631622999999</v>
      </c>
      <c r="U116" s="54">
        <v>2.2090000000000002E-2</v>
      </c>
      <c r="V116" s="56"/>
      <c r="W116" s="52">
        <v>1782054.3152000001</v>
      </c>
      <c r="X116" s="52">
        <v>1697282.9209</v>
      </c>
      <c r="Y116" s="44">
        <v>1.0499453528083869</v>
      </c>
      <c r="Z116" s="56"/>
      <c r="AA116" s="45">
        <v>1.5</v>
      </c>
      <c r="AB116" s="23">
        <v>0.14707083912084321</v>
      </c>
      <c r="AC116" s="23" t="s">
        <v>154</v>
      </c>
      <c r="AD116" s="53">
        <v>44414</v>
      </c>
    </row>
    <row r="117" spans="1:30" s="5" customFormat="1" ht="15" customHeight="1" x14ac:dyDescent="0.35">
      <c r="A117" s="18" t="s">
        <v>413</v>
      </c>
      <c r="B117" s="20" t="s">
        <v>413</v>
      </c>
      <c r="C117" s="19" t="s">
        <v>415</v>
      </c>
      <c r="D117" s="19" t="s">
        <v>192</v>
      </c>
      <c r="E117" s="19" t="s">
        <v>250</v>
      </c>
      <c r="F117" s="19" t="s">
        <v>209</v>
      </c>
      <c r="G117" s="19" t="s">
        <v>416</v>
      </c>
      <c r="H117" s="21">
        <v>0.01</v>
      </c>
      <c r="I117" s="56"/>
      <c r="J117" s="22">
        <v>95.82</v>
      </c>
      <c r="K117" s="56"/>
      <c r="L117" s="23">
        <v>2.9430242599000001E-2</v>
      </c>
      <c r="M117" s="23">
        <v>5.4771489117999998E-2</v>
      </c>
      <c r="N117" s="23" t="s">
        <v>422</v>
      </c>
      <c r="O117" s="23" t="s">
        <v>422</v>
      </c>
      <c r="P117" s="49"/>
      <c r="Q117" s="21">
        <v>9.5754867538999991E-3</v>
      </c>
      <c r="R117" s="21" t="s">
        <v>422</v>
      </c>
      <c r="S117" s="49"/>
      <c r="T117" s="52">
        <v>735.51506577999999</v>
      </c>
      <c r="U117" s="54" t="s">
        <v>422</v>
      </c>
      <c r="V117" s="55"/>
      <c r="W117" s="52">
        <v>171294.63522</v>
      </c>
      <c r="X117" s="52">
        <v>172958.95683000001</v>
      </c>
      <c r="Y117" s="44">
        <v>0.99037736096179241</v>
      </c>
      <c r="Z117" s="56"/>
      <c r="AA117" s="45">
        <v>0.9</v>
      </c>
      <c r="AB117" s="23">
        <v>0.11271133375078274</v>
      </c>
      <c r="AC117" s="23" t="s">
        <v>156</v>
      </c>
      <c r="AD117" s="53">
        <v>44392</v>
      </c>
    </row>
    <row r="118" spans="1:30" s="34" customFormat="1" ht="15" customHeight="1" x14ac:dyDescent="0.45">
      <c r="A118" s="5"/>
      <c r="B118" s="46" t="s">
        <v>129</v>
      </c>
      <c r="C118" s="26"/>
      <c r="D118" s="26"/>
      <c r="E118" s="25"/>
      <c r="F118" s="25"/>
      <c r="G118" s="27"/>
      <c r="H118" s="27"/>
      <c r="I118" s="56"/>
      <c r="J118" s="28"/>
      <c r="K118" s="56"/>
      <c r="L118" s="28"/>
      <c r="M118" s="29"/>
      <c r="N118" s="29"/>
      <c r="O118" s="29"/>
      <c r="P118" s="56"/>
      <c r="Q118" s="30"/>
      <c r="R118" s="30"/>
      <c r="S118" s="56"/>
      <c r="T118" s="33"/>
      <c r="U118" s="33"/>
      <c r="V118" s="56"/>
      <c r="W118" s="33"/>
      <c r="X118" s="33"/>
      <c r="Y118" s="33"/>
      <c r="Z118" s="56"/>
      <c r="AA118" s="31"/>
      <c r="AB118" s="31"/>
      <c r="AC118" s="31"/>
      <c r="AD118" s="32"/>
    </row>
    <row r="119" spans="1:30" s="34" customFormat="1" ht="15" customHeight="1" x14ac:dyDescent="0.45">
      <c r="A119" s="5"/>
      <c r="B119" s="46" t="s">
        <v>130</v>
      </c>
      <c r="C119" s="26"/>
      <c r="D119" s="26"/>
      <c r="E119" s="25"/>
      <c r="F119" s="25"/>
      <c r="G119" s="27"/>
      <c r="H119" s="27"/>
      <c r="I119" s="56"/>
      <c r="J119" s="28"/>
      <c r="K119" s="56"/>
      <c r="L119" s="28"/>
      <c r="M119" s="29"/>
      <c r="N119" s="29"/>
      <c r="O119" s="29"/>
      <c r="P119" s="56"/>
      <c r="Q119" s="30"/>
      <c r="R119" s="30"/>
      <c r="S119" s="56"/>
      <c r="T119" s="33"/>
      <c r="U119" s="33"/>
      <c r="V119" s="56"/>
      <c r="W119" s="33"/>
      <c r="X119" s="33"/>
      <c r="Y119" s="33"/>
      <c r="Z119" s="56"/>
      <c r="AA119" s="31"/>
      <c r="AB119" s="31"/>
      <c r="AC119" s="31"/>
      <c r="AD119" s="32"/>
    </row>
    <row r="120" spans="1:30" s="34" customFormat="1" ht="15" customHeight="1" x14ac:dyDescent="0.45">
      <c r="A120" s="5"/>
      <c r="B120" s="46" t="s">
        <v>131</v>
      </c>
      <c r="C120" s="26"/>
      <c r="D120" s="26"/>
      <c r="E120" s="25"/>
      <c r="F120" s="25"/>
      <c r="G120" s="27"/>
      <c r="H120" s="27"/>
      <c r="I120" s="56"/>
      <c r="J120" s="28"/>
      <c r="K120" s="56"/>
      <c r="L120" s="28"/>
      <c r="M120" s="29"/>
      <c r="N120" s="29"/>
      <c r="O120" s="29"/>
      <c r="P120" s="56"/>
      <c r="Q120" s="30"/>
      <c r="R120" s="30"/>
      <c r="S120" s="56"/>
      <c r="T120" s="33"/>
      <c r="U120" s="33"/>
      <c r="V120" s="56"/>
      <c r="W120" s="33"/>
      <c r="X120" s="33"/>
      <c r="Y120" s="33"/>
      <c r="Z120" s="56"/>
      <c r="AA120" s="31"/>
      <c r="AB120" s="31"/>
      <c r="AC120" s="31"/>
      <c r="AD120" s="32"/>
    </row>
    <row r="121" spans="1:30" s="34" customFormat="1" ht="15" customHeight="1" x14ac:dyDescent="0.45">
      <c r="A121" s="5"/>
      <c r="B121" s="47" t="s">
        <v>132</v>
      </c>
      <c r="C121" s="26"/>
      <c r="D121" s="26"/>
      <c r="E121" s="25"/>
      <c r="F121" s="25"/>
      <c r="G121" s="25"/>
      <c r="H121" s="27"/>
      <c r="I121" s="56"/>
      <c r="J121" s="28"/>
      <c r="K121" s="56"/>
      <c r="L121" s="28"/>
      <c r="M121" s="29"/>
      <c r="N121" s="29"/>
      <c r="O121" s="29"/>
      <c r="P121" s="56"/>
      <c r="Q121" s="30"/>
      <c r="R121" s="30"/>
      <c r="S121" s="56"/>
      <c r="T121" s="33"/>
      <c r="U121" s="33"/>
      <c r="V121" s="56"/>
      <c r="W121" s="33"/>
      <c r="X121" s="33"/>
      <c r="Y121" s="33"/>
      <c r="Z121" s="56"/>
      <c r="AA121" s="31"/>
      <c r="AB121" s="31"/>
      <c r="AC121" s="31"/>
      <c r="AD121" s="32"/>
    </row>
    <row r="122" spans="1:30" s="5" customFormat="1" ht="16.5" customHeight="1" x14ac:dyDescent="0.45">
      <c r="B122" s="47" t="s">
        <v>133</v>
      </c>
      <c r="C122" s="26"/>
      <c r="D122" s="26"/>
      <c r="E122" s="25"/>
      <c r="F122" s="25"/>
      <c r="G122" s="25"/>
      <c r="H122" s="27"/>
      <c r="I122" s="56"/>
      <c r="J122" s="28"/>
      <c r="K122" s="56"/>
      <c r="L122" s="28"/>
      <c r="M122" s="29"/>
      <c r="N122" s="29"/>
      <c r="O122" s="29"/>
      <c r="P122" s="56"/>
      <c r="Q122" s="30"/>
      <c r="R122" s="30"/>
      <c r="S122" s="56"/>
      <c r="T122" s="33"/>
      <c r="U122" s="33"/>
      <c r="V122" s="56"/>
      <c r="W122" s="33"/>
      <c r="X122" s="33"/>
      <c r="Y122" s="33"/>
      <c r="Z122" s="56"/>
      <c r="AA122" s="31"/>
      <c r="AB122" s="31"/>
      <c r="AC122" s="31"/>
      <c r="AD122" s="32"/>
    </row>
    <row r="123" spans="1:30" s="5" customFormat="1" ht="16.5" customHeight="1" x14ac:dyDescent="0.45">
      <c r="B123" s="46" t="s">
        <v>134</v>
      </c>
      <c r="C123" s="26"/>
      <c r="D123" s="26"/>
      <c r="E123" s="25"/>
      <c r="F123" s="25"/>
      <c r="G123" s="25"/>
      <c r="H123" s="27"/>
      <c r="I123" s="56"/>
      <c r="J123" s="28"/>
      <c r="K123" s="56"/>
      <c r="L123" s="28"/>
      <c r="M123" s="29"/>
      <c r="N123" s="29"/>
      <c r="O123" s="29"/>
      <c r="P123" s="56"/>
      <c r="Q123" s="30"/>
      <c r="R123" s="30"/>
      <c r="S123" s="56"/>
      <c r="T123" s="33"/>
      <c r="U123" s="33"/>
      <c r="V123" s="56"/>
      <c r="W123" s="33"/>
      <c r="X123" s="33"/>
      <c r="Y123" s="33"/>
      <c r="Z123" s="56"/>
      <c r="AA123" s="31"/>
      <c r="AB123" s="31"/>
      <c r="AC123" s="31"/>
      <c r="AD123" s="32"/>
    </row>
    <row r="124" spans="1:30" s="5" customFormat="1" ht="16.5" customHeight="1" x14ac:dyDescent="0.45">
      <c r="B124" s="46" t="s">
        <v>135</v>
      </c>
      <c r="C124" s="26"/>
      <c r="D124" s="26"/>
      <c r="E124" s="25"/>
      <c r="F124" s="25"/>
      <c r="G124" s="25"/>
      <c r="H124" s="27"/>
      <c r="I124" s="56"/>
      <c r="J124" s="28"/>
      <c r="K124" s="56"/>
      <c r="L124" s="28"/>
      <c r="M124" s="35"/>
      <c r="N124" s="35"/>
      <c r="O124" s="35"/>
      <c r="P124" s="56"/>
      <c r="Q124" s="36"/>
      <c r="R124" s="36"/>
      <c r="S124" s="56"/>
      <c r="T124" s="33"/>
      <c r="U124" s="33"/>
      <c r="V124" s="56"/>
      <c r="W124" s="33"/>
      <c r="X124" s="33"/>
      <c r="Y124" s="33"/>
      <c r="Z124" s="56"/>
      <c r="AA124" s="37"/>
      <c r="AB124" s="37"/>
      <c r="AC124" s="37"/>
      <c r="AD124" s="32"/>
    </row>
    <row r="125" spans="1:30" s="5" customFormat="1" ht="16.5" customHeight="1" x14ac:dyDescent="0.45">
      <c r="B125" s="46" t="s">
        <v>136</v>
      </c>
      <c r="C125" s="26"/>
      <c r="D125" s="26"/>
      <c r="E125" s="25"/>
      <c r="F125" s="25"/>
      <c r="G125" s="25"/>
      <c r="H125" s="27"/>
      <c r="I125" s="56"/>
      <c r="J125" s="28"/>
      <c r="K125" s="56"/>
      <c r="L125" s="28"/>
      <c r="M125" s="29"/>
      <c r="N125" s="29"/>
      <c r="O125" s="29"/>
      <c r="P125" s="56"/>
      <c r="Q125" s="30"/>
      <c r="R125" s="30"/>
      <c r="S125" s="56"/>
      <c r="T125" s="33"/>
      <c r="U125" s="33"/>
      <c r="V125" s="56"/>
      <c r="W125" s="33"/>
      <c r="X125" s="33"/>
      <c r="Y125" s="33"/>
      <c r="Z125" s="56"/>
      <c r="AA125" s="31"/>
      <c r="AB125" s="31"/>
      <c r="AC125" s="31"/>
      <c r="AD125" s="32"/>
    </row>
    <row r="126" spans="1:30" x14ac:dyDescent="0.35">
      <c r="B126" s="46" t="s">
        <v>137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5">
      <c r="B127" s="46" t="s">
        <v>138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5">
      <c r="B128" s="47" t="s">
        <v>139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 t="s">
        <v>140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6" t="s">
        <v>401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6"/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>
      <c r="B132" s="47" t="s">
        <v>141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35">
      <c r="B133" s="47" t="s">
        <v>367</v>
      </c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x14ac:dyDescent="0.35"/>
    <row r="958" ht="14.5" hidden="1" customHeight="1" x14ac:dyDescent="0.35"/>
    <row r="959" ht="14.5" hidden="1" customHeight="1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ht="14.5" hidden="1" customHeight="1" x14ac:dyDescent="0.35"/>
    <row r="1019" ht="14.5" hidden="1" customHeight="1" x14ac:dyDescent="0.35"/>
    <row r="1020" x14ac:dyDescent="0.35"/>
    <row r="1021" x14ac:dyDescent="0.35"/>
    <row r="1022" ht="14.5" hidden="1" customHeight="1" x14ac:dyDescent="0.35"/>
    <row r="1023" ht="14.5" hidden="1" customHeight="1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ht="14.5" hidden="1" customHeight="1" x14ac:dyDescent="0.35"/>
    <row r="1063" ht="14.5" hidden="1" customHeight="1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</sheetData>
  <autoFilter ref="A5:AD5" xr:uid="{BE711A55-2900-4CEA-B2E5-E57D5C7D54AF}"/>
  <mergeCells count="10">
    <mergeCell ref="L4:O4"/>
    <mergeCell ref="Q4:R4"/>
    <mergeCell ref="B2:B3"/>
    <mergeCell ref="T2:U3"/>
    <mergeCell ref="AA2:AD3"/>
    <mergeCell ref="C2:H3"/>
    <mergeCell ref="L2:O3"/>
    <mergeCell ref="Q2:R3"/>
    <mergeCell ref="J2:J3"/>
    <mergeCell ref="W2:Y3"/>
  </mergeCells>
  <phoneticPr fontId="13" type="noConversion"/>
  <conditionalFormatting sqref="C2:D2 C4:D5 C118:D1048576">
    <cfRule type="cellIs" dxfId="11" priority="17" operator="equal">
      <formula>1</formula>
    </cfRule>
    <cfRule type="cellIs" dxfId="10" priority="18" operator="equal">
      <formula>5</formula>
    </cfRule>
    <cfRule type="cellIs" dxfId="9" priority="19" operator="equal">
      <formula>4</formula>
    </cfRule>
    <cfRule type="cellIs" dxfId="8" priority="20" operator="equal">
      <formula>3</formula>
    </cfRule>
    <cfRule type="cellIs" dxfId="7" priority="21" operator="equal">
      <formula>2</formula>
    </cfRule>
    <cfRule type="cellIs" dxfId="6" priority="22" operator="equal">
      <formula>1</formula>
    </cfRule>
  </conditionalFormatting>
  <conditionalFormatting sqref="B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Guia de FIIs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Maria Violatti</cp:lastModifiedBy>
  <cp:lastPrinted>2021-08-13T22:20:58Z</cp:lastPrinted>
  <dcterms:created xsi:type="dcterms:W3CDTF">2017-06-06T23:35:40Z</dcterms:created>
  <dcterms:modified xsi:type="dcterms:W3CDTF">2021-08-13T22:21:39Z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1313359668</vt:lpwstr>
  </property>
  <property fmtid="{D5CDD505-2E9C-101B-9397-08002B2CF9AE}" pid="3" name="EcoUpdateMessage">
    <vt:lpwstr>2021/08/13-22:07:48</vt:lpwstr>
  </property>
  <property fmtid="{D5CDD505-2E9C-101B-9397-08002B2CF9AE}" pid="4" name="EcoUpdateStatus">
    <vt:lpwstr>2021-08-13=BRA:St,ME,Fd,TP;USA:St,ME;ARG:St,ME,TP;MEX:St,ME,Fd,TP;CHL:St,ME;PER:St,ME,Fd|2021-08-12=USA:TP;ARG:Fd;CHL:Fd;COL:St,ME,Fd|2021-06-16=CHL:TP|2014-02-26=VEN:St|2002-11-08=JPN:St|2021-08-10=GBR:St,ME|2016-08-18=NNN:St|2021-08-11=PER:TP|2007-01-31</vt:lpwstr>
  </property>
</Properties>
</file>