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004143\Desktop\Research Mafe\Resumo Semanal\2021\Janeiro.21\29.01\"/>
    </mc:Choice>
  </mc:AlternateContent>
  <xr:revisionPtr revIDLastSave="0" documentId="8_{6C441D34-912C-4AD4-B200-25CE40539EE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FIIs'!$A$5:$AD$5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<sst xmlns="http://schemas.openxmlformats.org/spreadsheetml/2006/main" count="905" uniqueCount="408">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</sst>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  <xf numFmtId="3" fontId="10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16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79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B8" sqref="B8"/>
    </sheetView>
  </sheetViews>
  <sheetFormatPr defaultColWidth="0" defaultRowHeight="14.5" zeroHeight="1" x14ac:dyDescent="0.35"/>
  <cols>
    <col min="1" max="1" width="3.81640625" hidden="1" customWidth="1"/>
    <col min="2" max="2" width="19.54296875" customWidth="1"/>
    <col min="3" max="3" width="29.1796875" style="51" customWidth="1"/>
    <col min="4" max="4" width="21.7265625" style="51" customWidth="1"/>
    <col min="5" max="5" width="19.7265625" customWidth="1"/>
    <col min="6" max="6" width="19.81640625" customWidth="1"/>
    <col min="7" max="7" width="13.54296875" customWidth="1"/>
    <col min="8" max="8" width="17.26953125" customWidth="1"/>
    <col min="9" max="9" width="1.1796875" customWidth="1"/>
    <col min="10" max="10" width="24.81640625" bestFit="1" customWidth="1"/>
    <col min="11" max="11" width="1.1796875" customWidth="1"/>
    <col min="12" max="12" width="18.1796875" customWidth="1"/>
    <col min="13" max="13" width="14.1796875" customWidth="1"/>
    <col min="14" max="14" width="15.1796875" customWidth="1"/>
    <col min="15" max="15" width="14.26953125" customWidth="1"/>
    <col min="16" max="16" width="1.1796875" customWidth="1"/>
    <col min="17" max="17" width="14.453125" bestFit="1" customWidth="1"/>
    <col min="18" max="18" width="9.7265625" customWidth="1"/>
    <col min="19" max="19" width="1.1796875" customWidth="1"/>
    <col min="20" max="21" width="14.453125" customWidth="1"/>
    <col min="22" max="22" width="1.81640625" customWidth="1"/>
    <col min="23" max="25" width="14.453125" customWidth="1"/>
    <col min="26" max="26" width="1.7265625" customWidth="1"/>
    <col min="27" max="27" width="9.7265625" customWidth="1"/>
    <col min="28" max="29" width="13.1796875" customWidth="1"/>
    <col min="30" max="30" width="15.54296875" customWidth="1"/>
  </cols>
  <sheetData>
    <row r="1" spans="1:30" x14ac:dyDescent="0.35">
      <c r="J1">
        <v>14</v>
      </c>
      <c r="L1">
        <v>32</v>
      </c>
      <c r="M1">
        <v>33</v>
      </c>
      <c r="N1">
        <v>35</v>
      </c>
      <c r="O1">
        <v>34</v>
      </c>
      <c r="Q1">
        <v>47</v>
      </c>
      <c r="R1">
        <v>27</v>
      </c>
      <c r="T1">
        <v>8</v>
      </c>
      <c r="U1">
        <v>6</v>
      </c>
      <c r="W1">
        <v>11</v>
      </c>
      <c r="X1">
        <v>24</v>
      </c>
      <c r="AA1">
        <v>29</v>
      </c>
      <c r="AD1">
        <v>26</v>
      </c>
    </row>
    <row r="2" spans="1:30" s="4" customFormat="1" ht="18.75" customHeight="1" x14ac:dyDescent="0.35">
      <c r="A2" s="3"/>
      <c r="B2" s="71" t="s">
        <v>144</v>
      </c>
      <c r="C2" s="74" t="s">
        <v>110</v>
      </c>
      <c r="D2" s="74"/>
      <c r="E2" s="74"/>
      <c r="F2" s="74"/>
      <c r="G2" s="74"/>
      <c r="H2" s="74"/>
      <c r="I2" s="68"/>
      <c r="J2" s="75" t="s">
        <v>111</v>
      </c>
      <c r="K2" s="68"/>
      <c r="L2" s="75" t="s">
        <v>48</v>
      </c>
      <c r="M2" s="75"/>
      <c r="N2" s="75"/>
      <c r="O2" s="75"/>
      <c r="P2" s="68"/>
      <c r="Q2" s="74" t="s">
        <v>116</v>
      </c>
      <c r="R2" s="74"/>
      <c r="S2" s="68"/>
      <c r="T2" s="72" t="s">
        <v>118</v>
      </c>
      <c r="U2" s="72"/>
      <c r="V2" s="68"/>
      <c r="W2" s="72" t="s">
        <v>366</v>
      </c>
      <c r="X2" s="72"/>
      <c r="Y2" s="72"/>
      <c r="Z2" s="68"/>
      <c r="AA2" s="73" t="s">
        <v>123</v>
      </c>
      <c r="AB2" s="73"/>
      <c r="AC2" s="73"/>
      <c r="AD2" s="73"/>
    </row>
    <row r="3" spans="1:30" s="4" customFormat="1" ht="16.5" customHeight="1" x14ac:dyDescent="0.35">
      <c r="A3" s="3"/>
      <c r="B3" s="71"/>
      <c r="C3" s="74"/>
      <c r="D3" s="74"/>
      <c r="E3" s="74"/>
      <c r="F3" s="74"/>
      <c r="G3" s="74"/>
      <c r="H3" s="74"/>
      <c r="I3" s="68"/>
      <c r="J3" s="75"/>
      <c r="K3" s="68"/>
      <c r="L3" s="75"/>
      <c r="M3" s="75"/>
      <c r="N3" s="75"/>
      <c r="O3" s="75"/>
      <c r="P3" s="68"/>
      <c r="Q3" s="74"/>
      <c r="R3" s="74"/>
      <c r="S3" s="68"/>
      <c r="T3" s="72"/>
      <c r="U3" s="72"/>
      <c r="V3" s="68"/>
      <c r="W3" s="72"/>
      <c r="X3" s="72"/>
      <c r="Y3" s="72"/>
      <c r="Z3" s="68"/>
      <c r="AA3" s="73"/>
      <c r="AB3" s="73"/>
      <c r="AC3" s="73"/>
      <c r="AD3" s="73"/>
    </row>
    <row r="4" spans="1:30" s="5" customFormat="1" ht="16.5" customHeight="1" x14ac:dyDescent="0.45">
      <c r="B4" s="63">
        <v>44225</v>
      </c>
      <c r="C4" s="6"/>
      <c r="D4" s="6"/>
      <c r="E4" s="7"/>
      <c r="F4" s="7"/>
      <c r="G4" s="7"/>
      <c r="H4" s="8"/>
      <c r="I4" s="68"/>
      <c r="J4" s="9"/>
      <c r="K4" s="68"/>
      <c r="L4" s="70" t="s">
        <v>117</v>
      </c>
      <c r="M4" s="70"/>
      <c r="N4" s="70"/>
      <c r="O4" s="70"/>
      <c r="P4" s="68"/>
      <c r="Q4" s="70" t="s">
        <v>117</v>
      </c>
      <c r="R4" s="70"/>
      <c r="S4" s="68"/>
      <c r="T4" s="10" t="s">
        <v>128</v>
      </c>
      <c r="U4" s="10" t="s">
        <v>121</v>
      </c>
      <c r="V4" s="68"/>
      <c r="W4" s="10" t="s">
        <v>128</v>
      </c>
      <c r="X4" s="10" t="s">
        <v>128</v>
      </c>
      <c r="Y4" s="10" t="s">
        <v>121</v>
      </c>
      <c r="Z4" s="68"/>
      <c r="AA4" s="62" t="s">
        <v>120</v>
      </c>
      <c r="AB4" s="62" t="s">
        <v>121</v>
      </c>
      <c r="AC4" s="62" t="s">
        <v>152</v>
      </c>
      <c r="AD4" s="62" t="s">
        <v>126</v>
      </c>
    </row>
    <row r="5" spans="1:30" s="12" customFormat="1" ht="26" x14ac:dyDescent="0.35">
      <c r="B5" s="60" t="s">
        <v>49</v>
      </c>
      <c r="C5" s="60" t="s">
        <v>3</v>
      </c>
      <c r="D5" s="60" t="s">
        <v>143</v>
      </c>
      <c r="E5" s="13" t="s">
        <v>50</v>
      </c>
      <c r="F5" s="13" t="s">
        <v>153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367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129</v>
      </c>
      <c r="V5" s="1"/>
      <c r="W5" s="17" t="s">
        <v>364</v>
      </c>
      <c r="X5" s="17" t="s">
        <v>365</v>
      </c>
      <c r="Y5" s="17" t="s">
        <v>122</v>
      </c>
      <c r="Z5" s="1"/>
      <c r="AA5" s="11" t="s">
        <v>124</v>
      </c>
      <c r="AB5" s="13" t="s">
        <v>125</v>
      </c>
      <c r="AC5" s="13" t="s">
        <v>398</v>
      </c>
      <c r="AD5" s="13" t="s">
        <v>127</v>
      </c>
    </row>
    <row r="6" spans="1:30" s="5" customFormat="1" ht="15" customHeight="1" x14ac:dyDescent="0.35">
      <c r="A6" s="18"/>
      <c r="B6" s="20" t="s">
        <v>106</v>
      </c>
      <c r="C6" s="19" t="s">
        <v>318</v>
      </c>
      <c r="D6" s="19" t="s">
        <v>193</v>
      </c>
      <c r="E6" s="19" t="s">
        <v>251</v>
      </c>
      <c r="F6" s="19" t="s">
        <v>217</v>
      </c>
      <c r="G6" s="19" t="s">
        <v>218</v>
      </c>
      <c r="H6" s="21">
        <v>0.01</v>
      </c>
      <c r="I6" s="68"/>
      <c r="J6" s="22">
        <v>113.76</v>
      </c>
      <c r="K6" s="68"/>
      <c r="L6" s="23">
        <v>-5.8591585157000007E-3</v>
      </c>
      <c r="M6" s="23">
        <v>7.2848398270999995E-2</v>
      </c>
      <c r="N6" s="23">
        <v>-6.2024984708999994E-3</v>
      </c>
      <c r="O6" s="23">
        <v>6.0323824286999998E-2</v>
      </c>
      <c r="P6" s="61"/>
      <c r="Q6" s="21">
        <v>1.1660044913E-2</v>
      </c>
      <c r="R6" s="21">
        <v>7.8969957081999997E-2</v>
      </c>
      <c r="S6" s="61"/>
      <c r="T6" s="64">
        <v>9959.3236097999998</v>
      </c>
      <c r="U6" s="66">
        <v>5.1449999999999996E-2</v>
      </c>
      <c r="V6" s="67"/>
      <c r="W6" s="64">
        <v>4617491.5526000001</v>
      </c>
      <c r="X6" s="64">
        <v>4376378.8613999998</v>
      </c>
      <c r="Y6" s="56">
        <v>1.0550941083567131</v>
      </c>
      <c r="Z6" s="68"/>
      <c r="AA6" s="57">
        <v>1.35</v>
      </c>
      <c r="AB6" s="23">
        <v>0.14240506329113925</v>
      </c>
      <c r="AC6" s="23" t="s">
        <v>160</v>
      </c>
      <c r="AD6" s="65">
        <v>44195</v>
      </c>
    </row>
    <row r="7" spans="1:30" s="5" customFormat="1" ht="15" customHeight="1" x14ac:dyDescent="0.35">
      <c r="A7" s="18"/>
      <c r="B7" s="20" t="s">
        <v>52</v>
      </c>
      <c r="C7" s="19" t="s">
        <v>215</v>
      </c>
      <c r="D7" s="19" t="s">
        <v>193</v>
      </c>
      <c r="E7" s="19" t="s">
        <v>216</v>
      </c>
      <c r="F7" s="19" t="s">
        <v>217</v>
      </c>
      <c r="G7" s="19" t="s">
        <v>218</v>
      </c>
      <c r="H7" s="21">
        <v>1.2500000000000001E-2</v>
      </c>
      <c r="I7" s="68"/>
      <c r="J7" s="22">
        <v>159.80000000000001</v>
      </c>
      <c r="K7" s="68"/>
      <c r="L7" s="23">
        <v>-2.4131855735999998E-2</v>
      </c>
      <c r="M7" s="23">
        <v>1.4248232806000001E-2</v>
      </c>
      <c r="N7" s="23">
        <v>-1.1566771817999999E-2</v>
      </c>
      <c r="O7" s="23">
        <v>-6.1974238177999998E-2</v>
      </c>
      <c r="P7" s="61"/>
      <c r="Q7" s="21">
        <v>3.9535308070999999E-3</v>
      </c>
      <c r="R7" s="21">
        <v>4.4618395302999998E-2</v>
      </c>
      <c r="S7" s="61"/>
      <c r="T7" s="64">
        <v>4504.0213729999996</v>
      </c>
      <c r="U7" s="66">
        <v>4.8440000000000004E-2</v>
      </c>
      <c r="V7" s="68"/>
      <c r="W7" s="64">
        <v>3811766.9279999998</v>
      </c>
      <c r="X7" s="64">
        <v>3748109.1379</v>
      </c>
      <c r="Y7" s="56">
        <v>1.0169839745209943</v>
      </c>
      <c r="Z7" s="68"/>
      <c r="AA7" s="57">
        <v>0.65</v>
      </c>
      <c r="AB7" s="23">
        <v>4.8811013767209012E-2</v>
      </c>
      <c r="AC7" s="23" t="s">
        <v>154</v>
      </c>
      <c r="AD7" s="65">
        <v>44195</v>
      </c>
    </row>
    <row r="8" spans="1:30" s="5" customFormat="1" ht="15" customHeight="1" x14ac:dyDescent="0.35">
      <c r="A8" s="18"/>
      <c r="B8" s="20" t="s">
        <v>98</v>
      </c>
      <c r="C8" s="19" t="s">
        <v>303</v>
      </c>
      <c r="D8" s="19" t="s">
        <v>193</v>
      </c>
      <c r="E8" s="19" t="s">
        <v>251</v>
      </c>
      <c r="F8" s="19" t="s">
        <v>217</v>
      </c>
      <c r="G8" s="19" t="s">
        <v>218</v>
      </c>
      <c r="H8" s="21">
        <v>1.0800000000000001E-2</v>
      </c>
      <c r="I8" s="68"/>
      <c r="J8" s="22">
        <v>88.82</v>
      </c>
      <c r="K8" s="68"/>
      <c r="L8" s="23">
        <v>3.4309632273999996E-2</v>
      </c>
      <c r="M8" s="23">
        <v>-2.4991649349E-2</v>
      </c>
      <c r="N8" s="23">
        <v>2.5398291385000001E-2</v>
      </c>
      <c r="O8" s="23">
        <v>-0.11383804940999999</v>
      </c>
      <c r="P8" s="61"/>
      <c r="Q8" s="21">
        <v>4.9826187717000002E-3</v>
      </c>
      <c r="R8" s="21">
        <v>3.9232531500999999E-2</v>
      </c>
      <c r="S8" s="61"/>
      <c r="T8" s="64">
        <v>4548.4583597999999</v>
      </c>
      <c r="U8" s="66">
        <v>3.8620000000000002E-2</v>
      </c>
      <c r="V8" s="68"/>
      <c r="W8" s="64">
        <v>3472603.2672999999</v>
      </c>
      <c r="X8" s="64">
        <v>3837410.1768999998</v>
      </c>
      <c r="Y8" s="56">
        <v>0.90493408502535833</v>
      </c>
      <c r="Z8" s="68"/>
      <c r="AA8" s="57">
        <v>0.43</v>
      </c>
      <c r="AB8" s="23">
        <v>5.8095023643323584E-2</v>
      </c>
      <c r="AC8" s="23" t="s">
        <v>160</v>
      </c>
      <c r="AD8" s="65">
        <v>44195</v>
      </c>
    </row>
    <row r="9" spans="1:30" s="5" customFormat="1" ht="15" customHeight="1" x14ac:dyDescent="0.35">
      <c r="A9" s="18"/>
      <c r="B9" s="20" t="s">
        <v>85</v>
      </c>
      <c r="C9" s="19" t="s">
        <v>284</v>
      </c>
      <c r="D9" s="19" t="s">
        <v>193</v>
      </c>
      <c r="E9" s="19" t="s">
        <v>285</v>
      </c>
      <c r="F9" s="19" t="s">
        <v>220</v>
      </c>
      <c r="G9" s="19" t="s">
        <v>220</v>
      </c>
      <c r="H9" s="21">
        <v>6.0000000000000001E-3</v>
      </c>
      <c r="I9" s="68"/>
      <c r="J9" s="22">
        <v>179.65</v>
      </c>
      <c r="K9" s="68"/>
      <c r="L9" s="23">
        <v>2.0767529696999999E-2</v>
      </c>
      <c r="M9" s="23">
        <v>0.10393510827000001</v>
      </c>
      <c r="N9" s="23">
        <v>7.1760946338999994E-3</v>
      </c>
      <c r="O9" s="23">
        <v>7.4862991434000006E-2</v>
      </c>
      <c r="P9" s="61"/>
      <c r="Q9" s="21">
        <v>1.4726468447000001E-2</v>
      </c>
      <c r="R9" s="21">
        <v>5.8052631579000001E-2</v>
      </c>
      <c r="S9" s="61"/>
      <c r="T9" s="64">
        <v>7600.0914473000003</v>
      </c>
      <c r="U9" s="66">
        <v>3.7139999999999999E-2</v>
      </c>
      <c r="V9" s="68"/>
      <c r="W9" s="64">
        <v>3312201.1214999999</v>
      </c>
      <c r="X9" s="64">
        <v>2720532.858</v>
      </c>
      <c r="Y9" s="56">
        <v>1.217482491255395</v>
      </c>
      <c r="Z9" s="68"/>
      <c r="AA9" s="57">
        <v>2.63</v>
      </c>
      <c r="AB9" s="23">
        <v>0.17567492346228777</v>
      </c>
      <c r="AC9" s="23" t="s">
        <v>154</v>
      </c>
      <c r="AD9" s="65">
        <v>44195</v>
      </c>
    </row>
    <row r="10" spans="1:30" s="5" customFormat="1" ht="15" customHeight="1" x14ac:dyDescent="0.35">
      <c r="A10" s="18"/>
      <c r="B10" s="20" t="s">
        <v>166</v>
      </c>
      <c r="C10" s="19" t="s">
        <v>324</v>
      </c>
      <c r="D10" s="19" t="s">
        <v>193</v>
      </c>
      <c r="E10" s="19" t="s">
        <v>285</v>
      </c>
      <c r="F10" s="19" t="s">
        <v>325</v>
      </c>
      <c r="G10" s="19" t="s">
        <v>208</v>
      </c>
      <c r="H10" s="21">
        <v>8.5000000000000006E-3</v>
      </c>
      <c r="I10" s="68"/>
      <c r="J10" s="22">
        <v>121.3</v>
      </c>
      <c r="K10" s="68"/>
      <c r="L10" s="23">
        <v>6.5217944101999999E-3</v>
      </c>
      <c r="M10" s="23">
        <v>-3.7239716986000003E-2</v>
      </c>
      <c r="N10" s="23">
        <v>-1.7017828201E-2</v>
      </c>
      <c r="O10" s="23">
        <v>-2.2321986838000001E-2</v>
      </c>
      <c r="P10" s="61"/>
      <c r="Q10" s="21">
        <v>4.9545829892999995E-3</v>
      </c>
      <c r="R10" s="21">
        <v>5.1620029455000001E-2</v>
      </c>
      <c r="S10" s="61"/>
      <c r="T10" s="64">
        <v>8864.3390732999997</v>
      </c>
      <c r="U10" s="66">
        <v>3.5040000000000002E-2</v>
      </c>
      <c r="V10" s="68"/>
      <c r="W10" s="64">
        <v>2517878.5636999998</v>
      </c>
      <c r="X10" s="64">
        <v>2269534.9375999998</v>
      </c>
      <c r="Y10" s="56">
        <v>1.1094248966982723</v>
      </c>
      <c r="Z10" s="68"/>
      <c r="AA10" s="57">
        <v>0.6</v>
      </c>
      <c r="AB10" s="23">
        <v>5.9356966199505354E-2</v>
      </c>
      <c r="AC10" s="23" t="s">
        <v>167</v>
      </c>
      <c r="AD10" s="65">
        <v>44195</v>
      </c>
    </row>
    <row r="11" spans="1:30" s="5" customFormat="1" ht="15" customHeight="1" x14ac:dyDescent="0.35">
      <c r="A11" s="18"/>
      <c r="B11" s="20" t="s">
        <v>51</v>
      </c>
      <c r="C11" s="19" t="s">
        <v>212</v>
      </c>
      <c r="D11" s="19" t="s">
        <v>193</v>
      </c>
      <c r="E11" s="19" t="s">
        <v>213</v>
      </c>
      <c r="F11" s="19" t="s">
        <v>210</v>
      </c>
      <c r="G11" s="19" t="s">
        <v>214</v>
      </c>
      <c r="H11" s="20">
        <v>1.3500000000000002E-2</v>
      </c>
      <c r="I11" s="68"/>
      <c r="J11" s="22">
        <v>89.9</v>
      </c>
      <c r="K11" s="68"/>
      <c r="L11" s="23">
        <v>2.4275727686E-2</v>
      </c>
      <c r="M11" s="23">
        <v>5.4218632637999996E-2</v>
      </c>
      <c r="N11" s="23">
        <v>1.8619934283999998E-2</v>
      </c>
      <c r="O11" s="23">
        <v>-0.16167507685000002</v>
      </c>
      <c r="P11" s="61"/>
      <c r="Q11" s="21">
        <v>5.6657223795999996E-3</v>
      </c>
      <c r="R11" s="21">
        <v>5.0172488517E-2</v>
      </c>
      <c r="S11" s="61"/>
      <c r="T11" s="64">
        <v>6489.3577914999996</v>
      </c>
      <c r="U11" s="66">
        <v>2.6469999999999997E-2</v>
      </c>
      <c r="V11" s="69"/>
      <c r="W11" s="64">
        <v>2394774.3598000002</v>
      </c>
      <c r="X11" s="64">
        <v>2871280.4437000002</v>
      </c>
      <c r="Y11" s="56">
        <v>0.8340440464652199</v>
      </c>
      <c r="Z11" s="68"/>
      <c r="AA11" s="57">
        <v>0.5</v>
      </c>
      <c r="AB11" s="23">
        <v>6.6740823136818686E-2</v>
      </c>
      <c r="AC11" s="23" t="s">
        <v>154</v>
      </c>
      <c r="AD11" s="65">
        <v>44204</v>
      </c>
    </row>
    <row r="12" spans="1:30" s="5" customFormat="1" ht="15" customHeight="1" x14ac:dyDescent="0.35">
      <c r="A12" s="18"/>
      <c r="B12" s="20" t="s">
        <v>55</v>
      </c>
      <c r="C12" s="19" t="s">
        <v>226</v>
      </c>
      <c r="D12" s="19" t="s">
        <v>227</v>
      </c>
      <c r="E12" s="19" t="s">
        <v>228</v>
      </c>
      <c r="F12" s="19" t="s">
        <v>229</v>
      </c>
      <c r="G12" s="19" t="s">
        <v>229</v>
      </c>
      <c r="H12" s="21">
        <v>2.7700000000000003E-3</v>
      </c>
      <c r="I12" s="68"/>
      <c r="J12" s="22">
        <v>115</v>
      </c>
      <c r="K12" s="68"/>
      <c r="L12" s="23">
        <v>-6.3730213477000003E-2</v>
      </c>
      <c r="M12" s="23">
        <v>-0.1502499125</v>
      </c>
      <c r="N12" s="23">
        <v>-6.3881310029999999E-2</v>
      </c>
      <c r="O12" s="23">
        <v>-0.22947140052999998</v>
      </c>
      <c r="P12" s="61"/>
      <c r="Q12" s="21">
        <v>8.7348067146000002E-3</v>
      </c>
      <c r="R12" s="21">
        <v>7.8583063765000002E-2</v>
      </c>
      <c r="S12" s="61"/>
      <c r="T12" s="64">
        <v>4448.1358849999997</v>
      </c>
      <c r="U12" s="66">
        <v>2.0449999999999999E-2</v>
      </c>
      <c r="V12" s="68"/>
      <c r="W12" s="64">
        <v>1830764.35</v>
      </c>
      <c r="X12" s="64">
        <v>1604822.5896999999</v>
      </c>
      <c r="Y12" s="56">
        <v>1.1407892447116146</v>
      </c>
      <c r="Z12" s="68"/>
      <c r="AA12" s="57">
        <v>1.0823299</v>
      </c>
      <c r="AB12" s="23">
        <v>0.11293877217391304</v>
      </c>
      <c r="AC12" s="23" t="s">
        <v>154</v>
      </c>
      <c r="AD12" s="65">
        <v>44195</v>
      </c>
    </row>
    <row r="13" spans="1:30" s="5" customFormat="1" ht="15" customHeight="1" x14ac:dyDescent="0.35">
      <c r="A13" s="18"/>
      <c r="B13" s="20" t="s">
        <v>74</v>
      </c>
      <c r="C13" s="19" t="s">
        <v>266</v>
      </c>
      <c r="D13" s="19" t="s">
        <v>193</v>
      </c>
      <c r="E13" s="19" t="s">
        <v>197</v>
      </c>
      <c r="F13" s="19" t="s">
        <v>267</v>
      </c>
      <c r="G13" s="19" t="s">
        <v>267</v>
      </c>
      <c r="H13" s="21">
        <v>6.0000000000000001E-3</v>
      </c>
      <c r="I13" s="68"/>
      <c r="J13" s="22">
        <v>216.34</v>
      </c>
      <c r="K13" s="68"/>
      <c r="L13" s="23">
        <v>-4.5292679832999996E-3</v>
      </c>
      <c r="M13" s="23">
        <v>3.466999724E-2</v>
      </c>
      <c r="N13" s="23">
        <v>4.0376850611000001E-3</v>
      </c>
      <c r="O13" s="23">
        <v>-0.23076752810999998</v>
      </c>
      <c r="P13" s="61"/>
      <c r="Q13" s="21">
        <v>3.0276618193999997E-3</v>
      </c>
      <c r="R13" s="21">
        <v>2.4862068966000003E-2</v>
      </c>
      <c r="S13" s="61"/>
      <c r="T13" s="64">
        <v>2789.2454068000002</v>
      </c>
      <c r="U13" s="66">
        <v>2.4150000000000001E-2</v>
      </c>
      <c r="V13" s="68"/>
      <c r="W13" s="64">
        <v>2163400</v>
      </c>
      <c r="X13" s="64">
        <v>2210270.7721000002</v>
      </c>
      <c r="Y13" s="56">
        <v>0.97879410401130729</v>
      </c>
      <c r="Z13" s="68"/>
      <c r="AA13" s="57">
        <v>0.66</v>
      </c>
      <c r="AB13" s="23">
        <v>3.6609041323842101E-2</v>
      </c>
      <c r="AC13" s="23" t="s">
        <v>154</v>
      </c>
      <c r="AD13" s="65">
        <v>44195</v>
      </c>
    </row>
    <row r="14" spans="1:30" s="5" customFormat="1" ht="15" customHeight="1" x14ac:dyDescent="0.35">
      <c r="A14" s="18"/>
      <c r="B14" s="20" t="s">
        <v>147</v>
      </c>
      <c r="C14" s="19" t="s">
        <v>326</v>
      </c>
      <c r="D14" s="19" t="s">
        <v>193</v>
      </c>
      <c r="E14" s="19" t="s">
        <v>197</v>
      </c>
      <c r="F14" s="19" t="s">
        <v>210</v>
      </c>
      <c r="G14" s="19" t="s">
        <v>208</v>
      </c>
      <c r="H14" s="21">
        <v>5.5000000000000005E-3</v>
      </c>
      <c r="I14" s="68"/>
      <c r="J14" s="22">
        <v>114.42</v>
      </c>
      <c r="K14" s="68"/>
      <c r="L14" s="23">
        <v>1.3777054792000001E-3</v>
      </c>
      <c r="M14" s="23">
        <v>6.4461211699000001E-2</v>
      </c>
      <c r="N14" s="23">
        <v>-1.3977953673000001E-2</v>
      </c>
      <c r="O14" s="23">
        <v>-0.15692673575000002</v>
      </c>
      <c r="P14" s="61"/>
      <c r="Q14" s="21">
        <v>5.9013766747999996E-3</v>
      </c>
      <c r="R14" s="21">
        <v>2.2946682142000002E-2</v>
      </c>
      <c r="S14" s="61"/>
      <c r="T14" s="64">
        <v>4508.3299530000004</v>
      </c>
      <c r="U14" s="66">
        <v>2.3530000000000002E-2</v>
      </c>
      <c r="V14" s="68"/>
      <c r="W14" s="64">
        <v>2083323.0889000001</v>
      </c>
      <c r="X14" s="64">
        <v>2038009.8108999999</v>
      </c>
      <c r="Y14" s="56">
        <v>1.0222340823668505</v>
      </c>
      <c r="Z14" s="68"/>
      <c r="AA14" s="57">
        <v>0.67830423500000003</v>
      </c>
      <c r="AB14" s="23">
        <v>7.1138357105401145E-2</v>
      </c>
      <c r="AC14" s="23" t="s">
        <v>159</v>
      </c>
      <c r="AD14" s="65">
        <v>44211</v>
      </c>
    </row>
    <row r="15" spans="1:30" s="5" customFormat="1" ht="15" customHeight="1" x14ac:dyDescent="0.35">
      <c r="A15" s="18"/>
      <c r="B15" s="20" t="s">
        <v>99</v>
      </c>
      <c r="C15" s="19" t="s">
        <v>304</v>
      </c>
      <c r="D15" s="19" t="s">
        <v>193</v>
      </c>
      <c r="E15" s="19" t="s">
        <v>216</v>
      </c>
      <c r="F15" s="19" t="s">
        <v>305</v>
      </c>
      <c r="G15" s="19" t="s">
        <v>306</v>
      </c>
      <c r="H15" s="21">
        <v>0.01</v>
      </c>
      <c r="I15" s="68"/>
      <c r="J15" s="22">
        <v>100.01</v>
      </c>
      <c r="K15" s="68"/>
      <c r="L15" s="23">
        <v>2.1907268984999999E-2</v>
      </c>
      <c r="M15" s="23">
        <v>3.9735220967000003E-2</v>
      </c>
      <c r="N15" s="23">
        <v>1.0916809864000001E-2</v>
      </c>
      <c r="O15" s="23">
        <v>-0.11035671179999999</v>
      </c>
      <c r="P15" s="61"/>
      <c r="Q15" s="21">
        <v>5.6899004266999995E-3</v>
      </c>
      <c r="R15" s="21">
        <v>4.8311208199999997E-2</v>
      </c>
      <c r="S15" s="61"/>
      <c r="T15" s="64">
        <v>2862.7982622</v>
      </c>
      <c r="U15" s="66">
        <v>2.3130000000000001E-2</v>
      </c>
      <c r="V15" s="68"/>
      <c r="W15" s="64">
        <v>2076940.4733</v>
      </c>
      <c r="X15" s="64">
        <v>2363325.6225000001</v>
      </c>
      <c r="Y15" s="56">
        <v>0.87882112118894018</v>
      </c>
      <c r="Z15" s="68"/>
      <c r="AA15" s="57">
        <v>0.56000000000000005</v>
      </c>
      <c r="AB15" s="23">
        <v>6.7193280671932809E-2</v>
      </c>
      <c r="AC15" s="23" t="s">
        <v>161</v>
      </c>
      <c r="AD15" s="65">
        <v>44195</v>
      </c>
    </row>
    <row r="16" spans="1:30" s="5" customFormat="1" ht="15" customHeight="1" x14ac:dyDescent="0.35">
      <c r="A16" s="18"/>
      <c r="B16" s="20" t="s">
        <v>173</v>
      </c>
      <c r="C16" s="19" t="s">
        <v>350</v>
      </c>
      <c r="D16" s="19" t="s">
        <v>193</v>
      </c>
      <c r="E16" s="19" t="s">
        <v>224</v>
      </c>
      <c r="F16" s="19" t="s">
        <v>267</v>
      </c>
      <c r="G16" s="19" t="s">
        <v>351</v>
      </c>
      <c r="H16" s="21">
        <v>6.0000000000000001E-3</v>
      </c>
      <c r="I16" s="68"/>
      <c r="J16" s="22">
        <v>104.22</v>
      </c>
      <c r="K16" s="68"/>
      <c r="L16" s="23">
        <v>1.1756955881E-2</v>
      </c>
      <c r="M16" s="23">
        <v>3.7110138466000003E-2</v>
      </c>
      <c r="N16" s="23">
        <v>-2.8776978434000001E-4</v>
      </c>
      <c r="O16" s="23">
        <v>-5.7268395092000005E-2</v>
      </c>
      <c r="P16" s="61"/>
      <c r="Q16" s="21">
        <v>7.2289156626999997E-3</v>
      </c>
      <c r="R16" s="21">
        <v>6.6547055945000003E-2</v>
      </c>
      <c r="S16" s="61"/>
      <c r="T16" s="64">
        <v>3618.5697513</v>
      </c>
      <c r="U16" s="66">
        <v>2.477E-2</v>
      </c>
      <c r="V16" s="68"/>
      <c r="W16" s="64">
        <v>2245628.34</v>
      </c>
      <c r="X16" s="64">
        <v>2133323.5836999998</v>
      </c>
      <c r="Y16" s="56">
        <v>1.0526430951019725</v>
      </c>
      <c r="Z16" s="68"/>
      <c r="AA16" s="57">
        <v>0.75</v>
      </c>
      <c r="AB16" s="23">
        <v>8.6355785837651119E-2</v>
      </c>
      <c r="AC16" s="23" t="s">
        <v>154</v>
      </c>
      <c r="AD16" s="65">
        <v>44195</v>
      </c>
    </row>
    <row r="17" spans="1:30" s="5" customFormat="1" ht="15" customHeight="1" x14ac:dyDescent="0.35">
      <c r="A17" s="18"/>
      <c r="B17" s="20" t="s">
        <v>100</v>
      </c>
      <c r="C17" s="19" t="s">
        <v>307</v>
      </c>
      <c r="D17" s="19" t="s">
        <v>193</v>
      </c>
      <c r="E17" s="19" t="s">
        <v>251</v>
      </c>
      <c r="F17" s="19" t="s">
        <v>210</v>
      </c>
      <c r="G17" s="19" t="s">
        <v>208</v>
      </c>
      <c r="H17" s="21">
        <v>9.0000000000000011E-3</v>
      </c>
      <c r="I17" s="68"/>
      <c r="J17" s="22">
        <v>10.62</v>
      </c>
      <c r="K17" s="68"/>
      <c r="L17" s="23">
        <v>2.4075054603999998E-2</v>
      </c>
      <c r="M17" s="23">
        <v>2.5085602780000001E-2</v>
      </c>
      <c r="N17" s="23">
        <v>1.9193857965000002E-2</v>
      </c>
      <c r="O17" s="23">
        <v>4.6198532473000001E-3</v>
      </c>
      <c r="P17" s="61"/>
      <c r="Q17" s="21">
        <v>6.7049808428999999E-3</v>
      </c>
      <c r="R17" s="21">
        <v>7.4010327022E-2</v>
      </c>
      <c r="S17" s="61"/>
      <c r="T17" s="64">
        <v>6896.7090037999997</v>
      </c>
      <c r="U17" s="66">
        <v>2.1440000000000001E-2</v>
      </c>
      <c r="V17" s="68"/>
      <c r="W17" s="64">
        <v>1938022.3476</v>
      </c>
      <c r="X17" s="64">
        <v>1834274.3766000001</v>
      </c>
      <c r="Y17" s="56">
        <v>1.0565607699281645</v>
      </c>
      <c r="Z17" s="68"/>
      <c r="AA17" s="57">
        <v>7.0000000000000007E-2</v>
      </c>
      <c r="AB17" s="23">
        <v>7.909604519774012E-2</v>
      </c>
      <c r="AC17" s="23" t="s">
        <v>154</v>
      </c>
      <c r="AD17" s="65">
        <v>44195</v>
      </c>
    </row>
    <row r="18" spans="1:30" s="5" customFormat="1" ht="15" customHeight="1" x14ac:dyDescent="0.35">
      <c r="A18" s="18"/>
      <c r="B18" s="20" t="s">
        <v>145</v>
      </c>
      <c r="C18" s="19" t="s">
        <v>296</v>
      </c>
      <c r="D18" s="19" t="s">
        <v>193</v>
      </c>
      <c r="E18" s="19" t="s">
        <v>224</v>
      </c>
      <c r="F18" s="19" t="s">
        <v>210</v>
      </c>
      <c r="G18" s="19" t="s">
        <v>214</v>
      </c>
      <c r="H18" s="21">
        <v>1.2500000000000001E-2</v>
      </c>
      <c r="I18" s="68"/>
      <c r="J18" s="22">
        <v>92</v>
      </c>
      <c r="K18" s="68"/>
      <c r="L18" s="23">
        <v>8.7782388709000004E-3</v>
      </c>
      <c r="M18" s="23">
        <v>5.3287472565000001E-2</v>
      </c>
      <c r="N18" s="23">
        <v>-4.3580253241000001E-3</v>
      </c>
      <c r="O18" s="23">
        <v>-4.0471863878000003E-2</v>
      </c>
      <c r="P18" s="61"/>
      <c r="Q18" s="21">
        <v>5.7790862500999999E-3</v>
      </c>
      <c r="R18" s="21">
        <v>5.5E-2</v>
      </c>
      <c r="S18" s="61"/>
      <c r="T18" s="64">
        <v>4495.3544633000001</v>
      </c>
      <c r="U18" s="66">
        <v>2.1129999999999999E-2</v>
      </c>
      <c r="V18" s="68"/>
      <c r="W18" s="64">
        <v>1891793.5160000001</v>
      </c>
      <c r="X18" s="64">
        <v>1752048.7128999999</v>
      </c>
      <c r="Y18" s="56">
        <v>1.0797607977855215</v>
      </c>
      <c r="Z18" s="68"/>
      <c r="AA18" s="57">
        <v>0.53</v>
      </c>
      <c r="AB18" s="23">
        <v>6.9130434782608705E-2</v>
      </c>
      <c r="AC18" s="23" t="s">
        <v>154</v>
      </c>
      <c r="AD18" s="65">
        <v>44204</v>
      </c>
    </row>
    <row r="19" spans="1:30" s="5" customFormat="1" ht="15" customHeight="1" x14ac:dyDescent="0.35">
      <c r="A19" s="18"/>
      <c r="B19" s="20" t="s">
        <v>53</v>
      </c>
      <c r="C19" s="19" t="s">
        <v>219</v>
      </c>
      <c r="D19" s="19" t="s">
        <v>193</v>
      </c>
      <c r="E19" s="19" t="s">
        <v>213</v>
      </c>
      <c r="F19" s="19" t="s">
        <v>220</v>
      </c>
      <c r="G19" s="19" t="s">
        <v>220</v>
      </c>
      <c r="H19" s="21">
        <v>0.01</v>
      </c>
      <c r="I19" s="68"/>
      <c r="J19" s="22">
        <v>150</v>
      </c>
      <c r="K19" s="68"/>
      <c r="L19" s="23">
        <v>-2.1189928805000001E-2</v>
      </c>
      <c r="M19" s="23">
        <v>8.2414963125999989E-3</v>
      </c>
      <c r="N19" s="23">
        <v>-3.8646414151000001E-2</v>
      </c>
      <c r="O19" s="23">
        <v>-0.20124972992000001</v>
      </c>
      <c r="P19" s="61"/>
      <c r="Q19" s="21">
        <v>6.2905317769000003E-3</v>
      </c>
      <c r="R19" s="21">
        <v>4.0602488540000002E-2</v>
      </c>
      <c r="S19" s="61"/>
      <c r="T19" s="64">
        <v>3659.1170848000002</v>
      </c>
      <c r="U19" s="66">
        <v>1.9740000000000001E-2</v>
      </c>
      <c r="V19" s="68"/>
      <c r="W19" s="64">
        <v>1772665.05</v>
      </c>
      <c r="X19" s="64">
        <v>2034051.5660999999</v>
      </c>
      <c r="Y19" s="56">
        <v>0.87149464622415118</v>
      </c>
      <c r="Z19" s="68"/>
      <c r="AA19" s="57">
        <v>0.97</v>
      </c>
      <c r="AB19" s="23">
        <v>7.7600000000000002E-2</v>
      </c>
      <c r="AC19" s="23" t="s">
        <v>154</v>
      </c>
      <c r="AD19" s="65">
        <v>44195</v>
      </c>
    </row>
    <row r="20" spans="1:30" s="5" customFormat="1" ht="15" customHeight="1" x14ac:dyDescent="0.35">
      <c r="A20" s="18"/>
      <c r="B20" s="20" t="s">
        <v>181</v>
      </c>
      <c r="C20" s="19" t="s">
        <v>349</v>
      </c>
      <c r="D20" s="19" t="s">
        <v>193</v>
      </c>
      <c r="E20" s="19" t="s">
        <v>216</v>
      </c>
      <c r="F20" s="19" t="s">
        <v>220</v>
      </c>
      <c r="G20" s="19" t="s">
        <v>220</v>
      </c>
      <c r="H20" s="21">
        <v>9.0000000000000011E-3</v>
      </c>
      <c r="I20" s="68"/>
      <c r="J20" s="22">
        <v>128.68</v>
      </c>
      <c r="K20" s="68"/>
      <c r="L20" s="23">
        <v>3.1815790571000004E-3</v>
      </c>
      <c r="M20" s="23">
        <v>4.0142663036000004E-2</v>
      </c>
      <c r="N20" s="23">
        <v>5.4428115799999999E-4</v>
      </c>
      <c r="O20" s="23">
        <v>5.9381554627000004E-2</v>
      </c>
      <c r="P20" s="61"/>
      <c r="Q20" s="21">
        <v>5.5818280487000002E-3</v>
      </c>
      <c r="R20" s="21">
        <v>6.1244305026999998E-2</v>
      </c>
      <c r="S20" s="61"/>
      <c r="T20" s="64">
        <v>7160.6554310000001</v>
      </c>
      <c r="U20" s="66">
        <v>2.6150000000000003E-2</v>
      </c>
      <c r="V20" s="68"/>
      <c r="W20" s="64">
        <v>2368543.0153999999</v>
      </c>
      <c r="X20" s="64">
        <v>2175307.0419000001</v>
      </c>
      <c r="Y20" s="56">
        <v>1.0888315855086002</v>
      </c>
      <c r="Z20" s="68"/>
      <c r="AA20" s="57">
        <v>0.72</v>
      </c>
      <c r="AB20" s="23">
        <v>6.7143301212309603E-2</v>
      </c>
      <c r="AC20" s="23" t="s">
        <v>154</v>
      </c>
      <c r="AD20" s="65">
        <v>44195</v>
      </c>
    </row>
    <row r="21" spans="1:30" s="5" customFormat="1" ht="15" customHeight="1" x14ac:dyDescent="0.35">
      <c r="A21" s="18"/>
      <c r="B21" s="20" t="s">
        <v>148</v>
      </c>
      <c r="C21" s="19" t="s">
        <v>327</v>
      </c>
      <c r="D21" s="19" t="s">
        <v>193</v>
      </c>
      <c r="E21" s="19" t="s">
        <v>197</v>
      </c>
      <c r="F21" s="19" t="s">
        <v>209</v>
      </c>
      <c r="G21" s="19" t="s">
        <v>206</v>
      </c>
      <c r="H21" s="21">
        <v>1.3500000000000002E-2</v>
      </c>
      <c r="I21" s="68"/>
      <c r="J21" s="22">
        <v>116.8</v>
      </c>
      <c r="K21" s="68"/>
      <c r="L21" s="23">
        <v>2.9634034911999996E-2</v>
      </c>
      <c r="M21" s="23">
        <v>7.3205065040000003E-2</v>
      </c>
      <c r="N21" s="23">
        <v>1.3976907718E-2</v>
      </c>
      <c r="O21" s="23">
        <v>-0.12962108982000001</v>
      </c>
      <c r="P21" s="61"/>
      <c r="Q21" s="21">
        <v>4.8254079662999995E-3</v>
      </c>
      <c r="R21" s="21">
        <v>2.9849137931000001E-2</v>
      </c>
      <c r="S21" s="61"/>
      <c r="T21" s="64">
        <v>3196.5771162000001</v>
      </c>
      <c r="U21" s="66">
        <v>1.8520000000000002E-2</v>
      </c>
      <c r="V21" s="68"/>
      <c r="W21" s="64">
        <v>1666852.216</v>
      </c>
      <c r="X21" s="64">
        <v>1701962.4683000001</v>
      </c>
      <c r="Y21" s="56">
        <v>0.97937072470518705</v>
      </c>
      <c r="Z21" s="68"/>
      <c r="AA21" s="57">
        <v>0.55000000000000004</v>
      </c>
      <c r="AB21" s="23">
        <v>5.6506849315068497E-2</v>
      </c>
      <c r="AC21" s="23" t="s">
        <v>154</v>
      </c>
      <c r="AD21" s="65">
        <v>44195</v>
      </c>
    </row>
    <row r="22" spans="1:30" s="5" customFormat="1" ht="15" customHeight="1" x14ac:dyDescent="0.35">
      <c r="A22" s="18"/>
      <c r="B22" s="20" t="s">
        <v>373</v>
      </c>
      <c r="C22" s="19" t="s">
        <v>403</v>
      </c>
      <c r="D22" s="19" t="s">
        <v>193</v>
      </c>
      <c r="E22" s="19" t="s">
        <v>285</v>
      </c>
      <c r="F22" s="19" t="s">
        <v>273</v>
      </c>
      <c r="G22" s="19" t="s">
        <v>404</v>
      </c>
      <c r="H22" s="21">
        <v>0.01</v>
      </c>
      <c r="I22" s="68"/>
      <c r="J22" s="22">
        <v>113.9</v>
      </c>
      <c r="K22" s="68"/>
      <c r="L22" s="23">
        <v>-9.6488743811000005E-3</v>
      </c>
      <c r="M22" s="23">
        <v>-4.5362240379000003E-2</v>
      </c>
      <c r="N22" s="23">
        <v>-9.1344062629999997E-3</v>
      </c>
      <c r="O22" s="23">
        <v>-6.1314900330000005E-2</v>
      </c>
      <c r="P22" s="61"/>
      <c r="Q22" s="21">
        <v>4.7594323295000003E-3</v>
      </c>
      <c r="R22" s="21">
        <v>5.1428763224000001E-2</v>
      </c>
      <c r="S22" s="61"/>
      <c r="T22" s="64">
        <v>2366.0339961999998</v>
      </c>
      <c r="U22" s="66">
        <v>1.8749999999999999E-2</v>
      </c>
      <c r="V22" s="68"/>
      <c r="W22" s="64">
        <v>1683303.1558999999</v>
      </c>
      <c r="X22" s="64">
        <v>1602819.0734999999</v>
      </c>
      <c r="Y22" s="56">
        <v>1.0502140782641491</v>
      </c>
      <c r="Z22" s="68"/>
      <c r="AA22" s="57">
        <v>0.55000000000000004</v>
      </c>
      <c r="AB22" s="23">
        <v>5.7945566286215978E-2</v>
      </c>
      <c r="AC22" s="23" t="s">
        <v>156</v>
      </c>
      <c r="AD22" s="65">
        <v>44195</v>
      </c>
    </row>
    <row r="23" spans="1:30" s="5" customFormat="1" ht="15" customHeight="1" x14ac:dyDescent="0.35">
      <c r="A23" s="18"/>
      <c r="B23" s="20" t="s">
        <v>195</v>
      </c>
      <c r="C23" s="19" t="s">
        <v>196</v>
      </c>
      <c r="D23" s="19" t="s">
        <v>193</v>
      </c>
      <c r="E23" s="19" t="s">
        <v>197</v>
      </c>
      <c r="F23" s="19" t="s">
        <v>198</v>
      </c>
      <c r="G23" s="19" t="s">
        <v>199</v>
      </c>
      <c r="H23" s="21" t="s">
        <v>200</v>
      </c>
      <c r="I23" s="68"/>
      <c r="J23" s="22">
        <v>97.8</v>
      </c>
      <c r="K23" s="68"/>
      <c r="L23" s="23">
        <v>5.5176835647000003E-2</v>
      </c>
      <c r="M23" s="23">
        <v>0.10364114925000001</v>
      </c>
      <c r="N23" s="23">
        <v>4.2755091161E-2</v>
      </c>
      <c r="O23" s="23">
        <v>-0.14939849716</v>
      </c>
      <c r="P23" s="61"/>
      <c r="Q23" s="21">
        <v>5.3659583602000006E-3</v>
      </c>
      <c r="R23" s="21">
        <v>3.5440931779999997E-2</v>
      </c>
      <c r="S23" s="61"/>
      <c r="T23" s="64">
        <v>4017.2197768000001</v>
      </c>
      <c r="U23" s="66">
        <v>1.7170000000000001E-2</v>
      </c>
      <c r="V23" s="68"/>
      <c r="W23" s="64">
        <v>1543343.9513999999</v>
      </c>
      <c r="X23" s="64">
        <v>1540959.4768999999</v>
      </c>
      <c r="Y23" s="56">
        <v>1.0015473959800663</v>
      </c>
      <c r="Z23" s="68"/>
      <c r="AA23" s="57">
        <v>0.5</v>
      </c>
      <c r="AB23" s="23">
        <v>6.1349693251533742E-2</v>
      </c>
      <c r="AC23" s="23" t="s">
        <v>154</v>
      </c>
      <c r="AD23" s="65">
        <v>44195</v>
      </c>
    </row>
    <row r="24" spans="1:30" s="5" customFormat="1" ht="15" customHeight="1" x14ac:dyDescent="0.35">
      <c r="A24" s="18"/>
      <c r="B24" s="20" t="s">
        <v>194</v>
      </c>
      <c r="C24" s="19" t="s">
        <v>406</v>
      </c>
      <c r="D24" s="19" t="s">
        <v>193</v>
      </c>
      <c r="E24" s="19" t="s">
        <v>285</v>
      </c>
      <c r="F24" s="19" t="s">
        <v>210</v>
      </c>
      <c r="G24" s="19" t="s">
        <v>214</v>
      </c>
      <c r="H24" s="21">
        <v>8.9999999999999993E-3</v>
      </c>
      <c r="I24" s="68"/>
      <c r="J24" s="22">
        <v>112.94</v>
      </c>
      <c r="K24" s="68"/>
      <c r="L24" s="23">
        <v>2.3324183758000001E-2</v>
      </c>
      <c r="M24" s="23">
        <v>6.1624465023000001E-2</v>
      </c>
      <c r="N24" s="23">
        <v>1.8459952211E-2</v>
      </c>
      <c r="O24" s="23">
        <v>0.14168120526</v>
      </c>
      <c r="P24" s="61"/>
      <c r="Q24" s="21">
        <v>5.4068667206999994E-3</v>
      </c>
      <c r="R24" s="21">
        <v>5.9099264706E-2</v>
      </c>
      <c r="S24" s="61"/>
      <c r="T24" s="64">
        <v>7990.2240359999996</v>
      </c>
      <c r="U24" s="66">
        <v>1.6240000000000001E-2</v>
      </c>
      <c r="V24" s="68"/>
      <c r="W24" s="64">
        <v>1466469.5429</v>
      </c>
      <c r="X24" s="64">
        <v>1312245.6879</v>
      </c>
      <c r="Y24" s="56">
        <v>1.1175266616778188</v>
      </c>
      <c r="Z24" s="68"/>
      <c r="AA24" s="57">
        <v>0.6</v>
      </c>
      <c r="AB24" s="23">
        <v>6.3750664069417387E-2</v>
      </c>
      <c r="AC24" s="23" t="s">
        <v>155</v>
      </c>
      <c r="AD24" s="65">
        <v>44211</v>
      </c>
    </row>
    <row r="25" spans="1:30" s="5" customFormat="1" ht="15" customHeight="1" x14ac:dyDescent="0.35">
      <c r="A25" s="18"/>
      <c r="B25" s="20" t="s">
        <v>374</v>
      </c>
      <c r="C25" s="19" t="s">
        <v>394</v>
      </c>
      <c r="D25" s="19" t="s">
        <v>193</v>
      </c>
      <c r="E25" s="19" t="s">
        <v>213</v>
      </c>
      <c r="F25" s="19" t="s">
        <v>229</v>
      </c>
      <c r="G25" s="19" t="s">
        <v>229</v>
      </c>
      <c r="H25" s="21">
        <v>5.0000000000000001E-3</v>
      </c>
      <c r="I25" s="68"/>
      <c r="J25" s="22">
        <v>108.44</v>
      </c>
      <c r="K25" s="68"/>
      <c r="L25" s="23">
        <v>-2.0101652461E-2</v>
      </c>
      <c r="M25" s="23">
        <v>-5.4433487668999997E-2</v>
      </c>
      <c r="N25" s="23">
        <v>-2.3259502295000001E-2</v>
      </c>
      <c r="O25" s="23">
        <v>-1.2457585917E-2</v>
      </c>
      <c r="P25" s="61"/>
      <c r="Q25" s="21">
        <v>6.1758060170999992E-3</v>
      </c>
      <c r="R25" s="21">
        <v>6.9566152542999998E-2</v>
      </c>
      <c r="S25" s="61"/>
      <c r="T25" s="64">
        <v>2228.8823118</v>
      </c>
      <c r="U25" s="66">
        <v>1.443E-2</v>
      </c>
      <c r="V25" s="68"/>
      <c r="W25" s="64">
        <v>1301280</v>
      </c>
      <c r="X25" s="64">
        <v>1210748.5114</v>
      </c>
      <c r="Y25" s="56">
        <v>1.0747731570574617</v>
      </c>
      <c r="Z25" s="68"/>
      <c r="AA25" s="57">
        <v>0.68767599999999995</v>
      </c>
      <c r="AB25" s="23">
        <v>7.6098413869420886E-2</v>
      </c>
      <c r="AC25" s="23" t="s">
        <v>155</v>
      </c>
      <c r="AD25" s="65">
        <v>44195</v>
      </c>
    </row>
    <row r="26" spans="1:30" s="5" customFormat="1" ht="15" customHeight="1" x14ac:dyDescent="0.35">
      <c r="A26" s="18"/>
      <c r="B26" s="20" t="s">
        <v>186</v>
      </c>
      <c r="C26" s="19" t="s">
        <v>354</v>
      </c>
      <c r="D26" s="19" t="s">
        <v>193</v>
      </c>
      <c r="E26" s="19" t="s">
        <v>285</v>
      </c>
      <c r="F26" s="19" t="s">
        <v>210</v>
      </c>
      <c r="G26" s="19" t="s">
        <v>235</v>
      </c>
      <c r="H26" s="21">
        <v>1.3000000000000001E-2</v>
      </c>
      <c r="I26" s="68"/>
      <c r="J26" s="22">
        <v>117.52</v>
      </c>
      <c r="K26" s="68"/>
      <c r="L26" s="23">
        <v>-8.965983493900001E-3</v>
      </c>
      <c r="M26" s="23">
        <v>-1.3095190667E-2</v>
      </c>
      <c r="N26" s="23">
        <v>-1.5745393634000002E-2</v>
      </c>
      <c r="O26" s="23">
        <v>-4.2202925350999995E-2</v>
      </c>
      <c r="P26" s="61"/>
      <c r="Q26" s="21">
        <v>3.9479210415999996E-3</v>
      </c>
      <c r="R26" s="21">
        <v>5.2184475230999998E-2</v>
      </c>
      <c r="S26" s="61"/>
      <c r="T26" s="64">
        <v>2869.403476</v>
      </c>
      <c r="U26" s="66">
        <v>1.5260000000000001E-2</v>
      </c>
      <c r="V26" s="68"/>
      <c r="W26" s="64">
        <v>1383818.801</v>
      </c>
      <c r="X26" s="64">
        <v>1299051.1128</v>
      </c>
      <c r="Y26" s="56">
        <v>1.0652535434247001</v>
      </c>
      <c r="Z26" s="68"/>
      <c r="AA26" s="57">
        <v>0.47</v>
      </c>
      <c r="AB26" s="23">
        <v>4.7991831177671883E-2</v>
      </c>
      <c r="AC26" s="23" t="s">
        <v>156</v>
      </c>
      <c r="AD26" s="65">
        <v>44195</v>
      </c>
    </row>
    <row r="27" spans="1:30" s="5" customFormat="1" ht="15" customHeight="1" x14ac:dyDescent="0.35">
      <c r="A27" s="18"/>
      <c r="B27" s="20" t="s">
        <v>168</v>
      </c>
      <c r="C27" s="19" t="s">
        <v>332</v>
      </c>
      <c r="D27" s="19" t="s">
        <v>193</v>
      </c>
      <c r="E27" s="19" t="s">
        <v>251</v>
      </c>
      <c r="F27" s="19" t="s">
        <v>210</v>
      </c>
      <c r="G27" s="19" t="s">
        <v>333</v>
      </c>
      <c r="H27" s="21">
        <v>0.01</v>
      </c>
      <c r="I27" s="68"/>
      <c r="J27" s="22">
        <v>138.38999999999999</v>
      </c>
      <c r="K27" s="68"/>
      <c r="L27" s="23">
        <v>1.3012030175E-2</v>
      </c>
      <c r="M27" s="23">
        <v>0.23738871546999998</v>
      </c>
      <c r="N27" s="23">
        <v>2.0322197897000002E-2</v>
      </c>
      <c r="O27" s="23">
        <v>0.48699142231999998</v>
      </c>
      <c r="P27" s="61"/>
      <c r="Q27" s="21">
        <v>1.1510499472E-2</v>
      </c>
      <c r="R27" s="21">
        <v>9.6818545822000002E-2</v>
      </c>
      <c r="S27" s="61"/>
      <c r="T27" s="64">
        <v>8456.2885112999993</v>
      </c>
      <c r="U27" s="66">
        <v>2.4409999999999998E-2</v>
      </c>
      <c r="V27" s="68"/>
      <c r="W27" s="64">
        <v>2214240</v>
      </c>
      <c r="X27" s="64">
        <v>1587427.2112</v>
      </c>
      <c r="Y27" s="56">
        <v>1.3948608064530827</v>
      </c>
      <c r="Z27" s="68"/>
      <c r="AA27" s="57">
        <v>1.590520817</v>
      </c>
      <c r="AB27" s="23">
        <v>0.13791639427704316</v>
      </c>
      <c r="AC27" s="23" t="s">
        <v>156</v>
      </c>
      <c r="AD27" s="65">
        <v>44208</v>
      </c>
    </row>
    <row r="28" spans="1:30" s="5" customFormat="1" ht="15" customHeight="1" x14ac:dyDescent="0.35">
      <c r="A28" s="18"/>
      <c r="B28" s="20" t="s">
        <v>188</v>
      </c>
      <c r="C28" s="19" t="s">
        <v>357</v>
      </c>
      <c r="D28" s="19" t="s">
        <v>193</v>
      </c>
      <c r="E28" s="19" t="s">
        <v>285</v>
      </c>
      <c r="F28" s="19" t="s">
        <v>209</v>
      </c>
      <c r="G28" s="19" t="s">
        <v>206</v>
      </c>
      <c r="H28" s="21">
        <v>9.4999999999999998E-3</v>
      </c>
      <c r="I28" s="68"/>
      <c r="J28" s="22">
        <v>121</v>
      </c>
      <c r="K28" s="68"/>
      <c r="L28" s="23">
        <v>-2.7663963355000001E-2</v>
      </c>
      <c r="M28" s="23">
        <v>-2.1138098749999997E-2</v>
      </c>
      <c r="N28" s="23">
        <v>-3.0792899664000003E-2</v>
      </c>
      <c r="O28" s="23">
        <v>-1.3190331846999999E-3</v>
      </c>
      <c r="P28" s="61"/>
      <c r="Q28" s="21">
        <v>4.7244094487999995E-3</v>
      </c>
      <c r="R28" s="21">
        <v>4.8549855337999999E-2</v>
      </c>
      <c r="S28" s="61"/>
      <c r="T28" s="64">
        <v>5939.3354689999996</v>
      </c>
      <c r="U28" s="66">
        <v>1.925E-2</v>
      </c>
      <c r="V28" s="68"/>
      <c r="W28" s="64">
        <v>1302063.4550000001</v>
      </c>
      <c r="X28" s="64">
        <v>1222470.5717</v>
      </c>
      <c r="Y28" s="56">
        <v>1.0651082203061266</v>
      </c>
      <c r="Z28" s="68"/>
      <c r="AA28" s="57">
        <v>0.6</v>
      </c>
      <c r="AB28" s="23">
        <v>5.9504132231404952E-2</v>
      </c>
      <c r="AC28" s="23" t="s">
        <v>154</v>
      </c>
      <c r="AD28" s="65">
        <v>44195</v>
      </c>
    </row>
    <row r="29" spans="1:30" s="5" customFormat="1" ht="15" customHeight="1" x14ac:dyDescent="0.35">
      <c r="A29" s="18"/>
      <c r="B29" s="20" t="s">
        <v>185</v>
      </c>
      <c r="C29" s="19" t="s">
        <v>353</v>
      </c>
      <c r="D29" s="19" t="s">
        <v>193</v>
      </c>
      <c r="E29" s="19" t="s">
        <v>298</v>
      </c>
      <c r="F29" s="19" t="s">
        <v>222</v>
      </c>
      <c r="G29" s="19" t="s">
        <v>222</v>
      </c>
      <c r="H29" s="21">
        <v>4.5000000000000005E-3</v>
      </c>
      <c r="I29" s="68"/>
      <c r="J29" s="22">
        <v>113.7</v>
      </c>
      <c r="K29" s="68"/>
      <c r="L29" s="23">
        <v>-2.3655785650999999E-2</v>
      </c>
      <c r="M29" s="23">
        <v>-1.9850322841000002E-2</v>
      </c>
      <c r="N29" s="23">
        <v>-2.8620247758000001E-2</v>
      </c>
      <c r="O29" s="23">
        <v>-0.17787733261999999</v>
      </c>
      <c r="P29" s="61"/>
      <c r="Q29" s="21">
        <v>8.091993185700001E-3</v>
      </c>
      <c r="R29" s="21">
        <v>6.9435215947000001E-2</v>
      </c>
      <c r="S29" s="61"/>
      <c r="T29" s="64">
        <v>2108.6171438000001</v>
      </c>
      <c r="U29" s="66">
        <v>1.47E-2</v>
      </c>
      <c r="V29" s="68"/>
      <c r="W29" s="64">
        <v>1215899.9546999999</v>
      </c>
      <c r="X29" s="64">
        <v>1221784.8728</v>
      </c>
      <c r="Y29" s="56">
        <v>0.99518334345839998</v>
      </c>
      <c r="Z29" s="68"/>
      <c r="AA29" s="57">
        <v>0.95</v>
      </c>
      <c r="AB29" s="23">
        <v>0.10026385224274405</v>
      </c>
      <c r="AC29" s="23" t="s">
        <v>161</v>
      </c>
      <c r="AD29" s="65">
        <v>44195</v>
      </c>
    </row>
    <row r="30" spans="1:30" s="5" customFormat="1" ht="15" customHeight="1" x14ac:dyDescent="0.35">
      <c r="A30" s="18"/>
      <c r="B30" s="20" t="s">
        <v>104</v>
      </c>
      <c r="C30" s="19" t="s">
        <v>313</v>
      </c>
      <c r="D30" s="19" t="s">
        <v>193</v>
      </c>
      <c r="E30" s="19" t="s">
        <v>251</v>
      </c>
      <c r="F30" s="19" t="s">
        <v>220</v>
      </c>
      <c r="G30" s="19" t="s">
        <v>220</v>
      </c>
      <c r="H30" s="21">
        <v>8.0000000000000002E-3</v>
      </c>
      <c r="I30" s="68"/>
      <c r="J30" s="22">
        <v>103.86</v>
      </c>
      <c r="K30" s="68"/>
      <c r="L30" s="23">
        <v>2.6092706034000001E-2</v>
      </c>
      <c r="M30" s="23">
        <v>4.8420553561000002E-2</v>
      </c>
      <c r="N30" s="23">
        <v>2.7604630453E-2</v>
      </c>
      <c r="O30" s="23">
        <v>-9.1144822570000006E-2</v>
      </c>
      <c r="P30" s="61"/>
      <c r="Q30" s="21">
        <v>7.1603727317E-3</v>
      </c>
      <c r="R30" s="21">
        <v>5.4570818973E-2</v>
      </c>
      <c r="S30" s="61"/>
      <c r="T30" s="64">
        <v>2647.3987493</v>
      </c>
      <c r="U30" s="66">
        <v>1.4339999999999999E-2</v>
      </c>
      <c r="V30" s="68"/>
      <c r="W30" s="64">
        <v>1285002.6569999999</v>
      </c>
      <c r="X30" s="64">
        <v>1310493.6449</v>
      </c>
      <c r="Y30" s="56">
        <v>0.98054856046101224</v>
      </c>
      <c r="Z30" s="68"/>
      <c r="AA30" s="57">
        <v>0.73</v>
      </c>
      <c r="AB30" s="23">
        <v>8.4344309647602533E-2</v>
      </c>
      <c r="AC30" s="23" t="s">
        <v>154</v>
      </c>
      <c r="AD30" s="65">
        <v>44195</v>
      </c>
    </row>
    <row r="31" spans="1:30" s="5" customFormat="1" ht="15" customHeight="1" x14ac:dyDescent="0.35">
      <c r="A31" s="18"/>
      <c r="B31" s="20" t="s">
        <v>178</v>
      </c>
      <c r="C31" s="19" t="s">
        <v>343</v>
      </c>
      <c r="D31" s="19" t="s">
        <v>193</v>
      </c>
      <c r="E31" s="19" t="s">
        <v>251</v>
      </c>
      <c r="F31" s="19" t="s">
        <v>217</v>
      </c>
      <c r="G31" s="19" t="s">
        <v>218</v>
      </c>
      <c r="H31" s="21">
        <v>1.6E-2</v>
      </c>
      <c r="I31" s="68"/>
      <c r="J31" s="22">
        <v>112.72</v>
      </c>
      <c r="K31" s="68"/>
      <c r="L31" s="23">
        <v>-7.0706043598E-3</v>
      </c>
      <c r="M31" s="23">
        <v>5.8636155093999998E-2</v>
      </c>
      <c r="N31" s="23">
        <v>-9.2291465243999997E-3</v>
      </c>
      <c r="O31" s="23">
        <v>3.2921493162999999E-2</v>
      </c>
      <c r="P31" s="61"/>
      <c r="Q31" s="21">
        <v>1.0718954248000002E-2</v>
      </c>
      <c r="R31" s="21">
        <v>7.2640868975000009E-2</v>
      </c>
      <c r="S31" s="61"/>
      <c r="T31" s="64">
        <v>1446.216314</v>
      </c>
      <c r="U31" s="66">
        <v>1.337E-2</v>
      </c>
      <c r="V31" s="68"/>
      <c r="W31" s="64">
        <v>1205071.8230000001</v>
      </c>
      <c r="X31" s="64">
        <v>1149355.9183</v>
      </c>
      <c r="Y31" s="56">
        <v>1.0484757626535814</v>
      </c>
      <c r="Z31" s="68"/>
      <c r="AA31" s="57">
        <v>1.23</v>
      </c>
      <c r="AB31" s="23">
        <v>0.13094393186657205</v>
      </c>
      <c r="AC31" s="23" t="s">
        <v>160</v>
      </c>
      <c r="AD31" s="65">
        <v>44195</v>
      </c>
    </row>
    <row r="32" spans="1:30" s="5" customFormat="1" ht="15" customHeight="1" x14ac:dyDescent="0.35">
      <c r="A32" s="18"/>
      <c r="B32" s="20" t="s">
        <v>103</v>
      </c>
      <c r="C32" s="19" t="s">
        <v>311</v>
      </c>
      <c r="D32" s="19" t="s">
        <v>193</v>
      </c>
      <c r="E32" s="19" t="s">
        <v>251</v>
      </c>
      <c r="F32" s="19" t="s">
        <v>312</v>
      </c>
      <c r="G32" s="19" t="s">
        <v>312</v>
      </c>
      <c r="H32" s="21">
        <v>0.01</v>
      </c>
      <c r="I32" s="68"/>
      <c r="J32" s="22">
        <v>115.83</v>
      </c>
      <c r="K32" s="68"/>
      <c r="L32" s="23">
        <v>-1.33421797E-3</v>
      </c>
      <c r="M32" s="23">
        <v>0.13122650031999999</v>
      </c>
      <c r="N32" s="23">
        <v>-6.6037735860000005E-3</v>
      </c>
      <c r="O32" s="23">
        <v>-4.5342810985000002E-2</v>
      </c>
      <c r="P32" s="61"/>
      <c r="Q32" s="21">
        <v>7.7002053388000001E-3</v>
      </c>
      <c r="R32" s="21">
        <v>6.3849833309000001E-2</v>
      </c>
      <c r="S32" s="61"/>
      <c r="T32" s="64">
        <v>3430.7518033000001</v>
      </c>
      <c r="U32" s="66">
        <v>1.2809999999999998E-2</v>
      </c>
      <c r="V32" s="68"/>
      <c r="W32" s="64">
        <v>1158300</v>
      </c>
      <c r="X32" s="64">
        <v>1035812.3443</v>
      </c>
      <c r="Y32" s="56">
        <v>1.1182527475889243</v>
      </c>
      <c r="Z32" s="68"/>
      <c r="AA32" s="57">
        <v>0.9</v>
      </c>
      <c r="AB32" s="23">
        <v>9.3240093240093247E-2</v>
      </c>
      <c r="AC32" s="23" t="s">
        <v>155</v>
      </c>
      <c r="AD32" s="65">
        <v>44195</v>
      </c>
    </row>
    <row r="33" spans="1:30" s="5" customFormat="1" ht="15" customHeight="1" x14ac:dyDescent="0.35">
      <c r="A33" s="18"/>
      <c r="B33" s="20" t="s">
        <v>383</v>
      </c>
      <c r="C33" s="19" t="s">
        <v>387</v>
      </c>
      <c r="D33" s="19" t="s">
        <v>193</v>
      </c>
      <c r="E33" s="19" t="s">
        <v>213</v>
      </c>
      <c r="F33" s="19" t="s">
        <v>210</v>
      </c>
      <c r="G33" s="19" t="s">
        <v>388</v>
      </c>
      <c r="H33" s="21">
        <v>0.01</v>
      </c>
      <c r="I33" s="68"/>
      <c r="J33" s="22">
        <v>96</v>
      </c>
      <c r="K33" s="68"/>
      <c r="L33" s="23">
        <v>-3.3252720476999995E-3</v>
      </c>
      <c r="M33" s="23">
        <v>-1.3890431607999999E-2</v>
      </c>
      <c r="N33" s="23">
        <v>-3.9427267056E-3</v>
      </c>
      <c r="O33" s="23" t="s">
        <v>407</v>
      </c>
      <c r="P33" s="61"/>
      <c r="Q33" s="21">
        <v>4.8558735406999997E-3</v>
      </c>
      <c r="R33" s="21" t="s">
        <v>407</v>
      </c>
      <c r="S33" s="61"/>
      <c r="T33" s="64">
        <v>3153.8419938000002</v>
      </c>
      <c r="U33" s="66">
        <v>1.04E-2</v>
      </c>
      <c r="V33" s="68"/>
      <c r="W33" s="64">
        <v>933120</v>
      </c>
      <c r="X33" s="64">
        <v>938875.44713999995</v>
      </c>
      <c r="Y33" s="56">
        <v>0.99386985019415286</v>
      </c>
      <c r="Z33" s="68"/>
      <c r="AA33" s="57">
        <v>0.47</v>
      </c>
      <c r="AB33" s="23">
        <v>5.8749999999999997E-2</v>
      </c>
      <c r="AC33" s="23" t="s">
        <v>156</v>
      </c>
      <c r="AD33" s="65">
        <v>44195</v>
      </c>
    </row>
    <row r="34" spans="1:30" s="5" customFormat="1" ht="15" customHeight="1" x14ac:dyDescent="0.35">
      <c r="A34" s="18"/>
      <c r="B34" s="20" t="s">
        <v>81</v>
      </c>
      <c r="C34" s="19" t="s">
        <v>277</v>
      </c>
      <c r="D34" s="19" t="s">
        <v>227</v>
      </c>
      <c r="E34" s="19" t="s">
        <v>197</v>
      </c>
      <c r="F34" s="19" t="s">
        <v>222</v>
      </c>
      <c r="G34" s="19" t="s">
        <v>222</v>
      </c>
      <c r="H34" s="21">
        <v>8.9999999999999998E-4</v>
      </c>
      <c r="I34" s="68"/>
      <c r="J34" s="22">
        <v>77.94</v>
      </c>
      <c r="K34" s="68"/>
      <c r="L34" s="23">
        <v>5.2247873633E-2</v>
      </c>
      <c r="M34" s="23">
        <v>3.5042363434000003E-2</v>
      </c>
      <c r="N34" s="23">
        <v>5.2247873633E-2</v>
      </c>
      <c r="O34" s="23">
        <v>-0.24085481823999999</v>
      </c>
      <c r="P34" s="61"/>
      <c r="Q34" s="21">
        <v>5.5048335124000007E-3</v>
      </c>
      <c r="R34" s="21">
        <v>2.9793233083000002E-2</v>
      </c>
      <c r="S34" s="61"/>
      <c r="T34" s="64">
        <v>264.28601766999998</v>
      </c>
      <c r="U34" s="66">
        <v>1.04E-2</v>
      </c>
      <c r="V34" s="68"/>
      <c r="W34" s="64">
        <v>951166.74401999998</v>
      </c>
      <c r="X34" s="64">
        <v>1076780.3918000001</v>
      </c>
      <c r="Y34" s="56">
        <v>0.88334329939829415</v>
      </c>
      <c r="Z34" s="68"/>
      <c r="AA34" s="57">
        <v>0.41</v>
      </c>
      <c r="AB34" s="23">
        <v>6.3125481139337955E-2</v>
      </c>
      <c r="AC34" s="23" t="s">
        <v>156</v>
      </c>
      <c r="AD34" s="65">
        <v>44195</v>
      </c>
    </row>
    <row r="35" spans="1:30" s="5" customFormat="1" ht="15" customHeight="1" x14ac:dyDescent="0.35">
      <c r="A35" s="18"/>
      <c r="B35" s="20" t="s">
        <v>375</v>
      </c>
      <c r="C35" s="19" t="s">
        <v>338</v>
      </c>
      <c r="D35" s="19" t="s">
        <v>193</v>
      </c>
      <c r="E35" s="19" t="s">
        <v>251</v>
      </c>
      <c r="F35" s="19" t="s">
        <v>209</v>
      </c>
      <c r="G35" s="19" t="s">
        <v>391</v>
      </c>
      <c r="H35" s="21">
        <v>1.15E-2</v>
      </c>
      <c r="I35" s="68"/>
      <c r="J35" s="22">
        <v>109.2</v>
      </c>
      <c r="K35" s="68"/>
      <c r="L35" s="23">
        <v>4.8241287079000002E-2</v>
      </c>
      <c r="M35" s="23">
        <v>0.19961881014999999</v>
      </c>
      <c r="N35" s="23">
        <v>4.1642645882999998E-2</v>
      </c>
      <c r="O35" s="23">
        <v>0.2194312501</v>
      </c>
      <c r="P35" s="61"/>
      <c r="Q35" s="21">
        <v>1.5104977375999999E-2</v>
      </c>
      <c r="R35" s="21">
        <v>0.11092937827</v>
      </c>
      <c r="S35" s="61"/>
      <c r="T35" s="64">
        <v>4776.3596637999999</v>
      </c>
      <c r="U35" s="66">
        <v>1.6420000000000001E-2</v>
      </c>
      <c r="V35" s="68"/>
      <c r="W35" s="64">
        <v>1082865.966</v>
      </c>
      <c r="X35" s="64">
        <v>940176.73970999999</v>
      </c>
      <c r="Y35" s="56">
        <v>1.1517685135818323</v>
      </c>
      <c r="Z35" s="68"/>
      <c r="AA35" s="57">
        <v>1.6691</v>
      </c>
      <c r="AB35" s="23">
        <v>0.18341758241758241</v>
      </c>
      <c r="AC35" s="23" t="s">
        <v>156</v>
      </c>
      <c r="AD35" s="65">
        <v>44204</v>
      </c>
    </row>
    <row r="36" spans="1:30" s="5" customFormat="1" ht="15" customHeight="1" x14ac:dyDescent="0.35">
      <c r="A36" s="18"/>
      <c r="B36" s="20" t="s">
        <v>149</v>
      </c>
      <c r="C36" s="19" t="s">
        <v>328</v>
      </c>
      <c r="D36" s="19" t="s">
        <v>193</v>
      </c>
      <c r="E36" s="19" t="s">
        <v>224</v>
      </c>
      <c r="F36" s="19" t="s">
        <v>210</v>
      </c>
      <c r="G36" s="19" t="s">
        <v>253</v>
      </c>
      <c r="H36" s="21">
        <v>0.01</v>
      </c>
      <c r="I36" s="68"/>
      <c r="J36" s="22">
        <v>98.02</v>
      </c>
      <c r="K36" s="68"/>
      <c r="L36" s="23">
        <v>3.0080686031999999E-2</v>
      </c>
      <c r="M36" s="23">
        <v>8.0625421901E-2</v>
      </c>
      <c r="N36" s="23">
        <v>1.2262504259000001E-2</v>
      </c>
      <c r="O36" s="23">
        <v>-0.14392388739</v>
      </c>
      <c r="P36" s="61"/>
      <c r="Q36" s="21">
        <v>8.9282366420000009E-3</v>
      </c>
      <c r="R36" s="21">
        <v>6.1019871064000003E-2</v>
      </c>
      <c r="S36" s="61"/>
      <c r="T36" s="64">
        <v>4341.4927562000003</v>
      </c>
      <c r="U36" s="66">
        <v>1.4159999999999999E-2</v>
      </c>
      <c r="V36" s="68"/>
      <c r="W36" s="64">
        <v>1124189.3215999999</v>
      </c>
      <c r="X36" s="64">
        <v>1086819.5322</v>
      </c>
      <c r="Y36" s="56">
        <v>1.0343845397444724</v>
      </c>
      <c r="Z36" s="68"/>
      <c r="AA36" s="57">
        <v>0.85719999999999996</v>
      </c>
      <c r="AB36" s="23">
        <v>0.10494184860232607</v>
      </c>
      <c r="AC36" s="23" t="s">
        <v>162</v>
      </c>
      <c r="AD36" s="65">
        <v>44208</v>
      </c>
    </row>
    <row r="37" spans="1:30" s="5" customFormat="1" ht="15" customHeight="1" x14ac:dyDescent="0.35">
      <c r="A37" s="18"/>
      <c r="B37" s="20" t="s">
        <v>150</v>
      </c>
      <c r="C37" s="19" t="s">
        <v>329</v>
      </c>
      <c r="D37" s="19" t="s">
        <v>193</v>
      </c>
      <c r="E37" s="19" t="s">
        <v>285</v>
      </c>
      <c r="F37" s="19" t="s">
        <v>330</v>
      </c>
      <c r="G37" s="19" t="s">
        <v>331</v>
      </c>
      <c r="H37" s="21">
        <v>1.1000000000000001E-2</v>
      </c>
      <c r="I37" s="68"/>
      <c r="J37" s="22">
        <v>140.6</v>
      </c>
      <c r="K37" s="68"/>
      <c r="L37" s="23">
        <v>1.8586085604000002E-2</v>
      </c>
      <c r="M37" s="23">
        <v>-1.4930221905E-3</v>
      </c>
      <c r="N37" s="23">
        <v>9.2732985357999991E-3</v>
      </c>
      <c r="O37" s="23">
        <v>9.6609869966000003E-2</v>
      </c>
      <c r="P37" s="61"/>
      <c r="Q37" s="21">
        <v>5.0461361014999991E-3</v>
      </c>
      <c r="R37" s="21">
        <v>6.2306640766000003E-2</v>
      </c>
      <c r="S37" s="61"/>
      <c r="T37" s="64">
        <v>2641.9655108000002</v>
      </c>
      <c r="U37" s="66">
        <v>1.362E-2</v>
      </c>
      <c r="V37" s="68"/>
      <c r="W37" s="64">
        <v>1065623.7095999999</v>
      </c>
      <c r="X37" s="64">
        <v>943299.42299999995</v>
      </c>
      <c r="Y37" s="56">
        <v>1.1296770501681945</v>
      </c>
      <c r="Z37" s="68"/>
      <c r="AA37" s="57">
        <v>0.7</v>
      </c>
      <c r="AB37" s="23">
        <v>5.9743954480796578E-2</v>
      </c>
      <c r="AC37" s="23" t="s">
        <v>165</v>
      </c>
      <c r="AD37" s="65">
        <v>44200</v>
      </c>
    </row>
    <row r="38" spans="1:30" s="5" customFormat="1" ht="15" customHeight="1" x14ac:dyDescent="0.35">
      <c r="A38" s="18"/>
      <c r="B38" s="20" t="s">
        <v>369</v>
      </c>
      <c r="C38" s="19" t="s">
        <v>315</v>
      </c>
      <c r="D38" s="19" t="s">
        <v>193</v>
      </c>
      <c r="E38" s="19" t="s">
        <v>251</v>
      </c>
      <c r="F38" s="19" t="s">
        <v>316</v>
      </c>
      <c r="G38" s="19" t="s">
        <v>317</v>
      </c>
      <c r="H38" s="21">
        <v>6.3E-3</v>
      </c>
      <c r="I38" s="68"/>
      <c r="J38" s="22">
        <v>102</v>
      </c>
      <c r="K38" s="68"/>
      <c r="L38" s="23">
        <v>-1.1816788769999999E-2</v>
      </c>
      <c r="M38" s="23">
        <v>8.3882128619999996E-2</v>
      </c>
      <c r="N38" s="23">
        <v>-1.1057742617999999E-2</v>
      </c>
      <c r="O38" s="23">
        <v>6.5191173571000002E-2</v>
      </c>
      <c r="P38" s="61"/>
      <c r="Q38" s="21">
        <v>9.5941667466E-3</v>
      </c>
      <c r="R38" s="21">
        <v>8.2363636364000001E-2</v>
      </c>
      <c r="S38" s="61"/>
      <c r="T38" s="64">
        <v>5077.4986018</v>
      </c>
      <c r="U38" s="66">
        <v>1.4190000000000001E-2</v>
      </c>
      <c r="V38" s="68"/>
      <c r="W38" s="64">
        <v>1372426.422</v>
      </c>
      <c r="X38" s="64">
        <v>1268286.5517</v>
      </c>
      <c r="Y38" s="56">
        <v>1.0821106792943691</v>
      </c>
      <c r="Z38" s="68"/>
      <c r="AA38" s="57">
        <v>1</v>
      </c>
      <c r="AB38" s="23">
        <v>0.11764705882352941</v>
      </c>
      <c r="AC38" s="23" t="s">
        <v>154</v>
      </c>
      <c r="AD38" s="65">
        <v>44209</v>
      </c>
    </row>
    <row r="39" spans="1:30" s="5" customFormat="1" ht="15" customHeight="1" x14ac:dyDescent="0.35">
      <c r="A39" s="18"/>
      <c r="B39" s="20" t="s">
        <v>180</v>
      </c>
      <c r="C39" s="19" t="s">
        <v>347</v>
      </c>
      <c r="D39" s="19" t="s">
        <v>193</v>
      </c>
      <c r="E39" s="19" t="s">
        <v>251</v>
      </c>
      <c r="F39" s="19" t="s">
        <v>211</v>
      </c>
      <c r="G39" s="19" t="s">
        <v>348</v>
      </c>
      <c r="H39" s="21">
        <v>1.4999999999999999E-2</v>
      </c>
      <c r="I39" s="68"/>
      <c r="J39" s="22">
        <v>144.03</v>
      </c>
      <c r="K39" s="68"/>
      <c r="L39" s="23">
        <v>7.805505619E-2</v>
      </c>
      <c r="M39" s="23">
        <v>0.10274047172999999</v>
      </c>
      <c r="N39" s="23">
        <v>7.6698811392000008E-2</v>
      </c>
      <c r="O39" s="23">
        <v>0.15514096958000001</v>
      </c>
      <c r="P39" s="61"/>
      <c r="Q39" s="21">
        <v>1.007705987E-2</v>
      </c>
      <c r="R39" s="21">
        <v>8.7124463519000009E-2</v>
      </c>
      <c r="S39" s="61"/>
      <c r="T39" s="64">
        <v>3753.6613032</v>
      </c>
      <c r="U39" s="66">
        <v>1.1399999999999999E-2</v>
      </c>
      <c r="V39" s="68"/>
      <c r="W39" s="64">
        <v>858980.84909000003</v>
      </c>
      <c r="X39" s="64">
        <v>793195.19808</v>
      </c>
      <c r="Y39" s="56">
        <v>1.0829375305968065</v>
      </c>
      <c r="Z39" s="68"/>
      <c r="AA39" s="57">
        <v>1.36</v>
      </c>
      <c r="AB39" s="23">
        <v>0.11330972714017913</v>
      </c>
      <c r="AC39" s="23" t="s">
        <v>154</v>
      </c>
      <c r="AD39" s="65">
        <v>44195</v>
      </c>
    </row>
    <row r="40" spans="1:30" s="5" customFormat="1" ht="15" customHeight="1" x14ac:dyDescent="0.35">
      <c r="A40" s="18"/>
      <c r="B40" s="20" t="s">
        <v>205</v>
      </c>
      <c r="C40" s="19" t="s">
        <v>252</v>
      </c>
      <c r="D40" s="19" t="s">
        <v>193</v>
      </c>
      <c r="E40" s="19" t="s">
        <v>216</v>
      </c>
      <c r="F40" s="19" t="s">
        <v>209</v>
      </c>
      <c r="G40" s="19" t="s">
        <v>253</v>
      </c>
      <c r="H40" s="21">
        <v>1.1200000000000002E-2</v>
      </c>
      <c r="I40" s="68"/>
      <c r="J40" s="22">
        <v>97.7</v>
      </c>
      <c r="K40" s="68"/>
      <c r="L40" s="23">
        <v>5.2251515810000003E-2</v>
      </c>
      <c r="M40" s="23">
        <v>7.4160253913000004E-2</v>
      </c>
      <c r="N40" s="23">
        <v>3.4529385017000001E-2</v>
      </c>
      <c r="O40" s="23">
        <v>0.15267453568</v>
      </c>
      <c r="P40" s="61"/>
      <c r="Q40" s="21">
        <v>5.8886509635999998E-3</v>
      </c>
      <c r="R40" s="21">
        <v>6.6348401323000003E-2</v>
      </c>
      <c r="S40" s="61"/>
      <c r="T40" s="64">
        <v>3660.1428420000002</v>
      </c>
      <c r="U40" s="66">
        <v>9.300000000000001E-3</v>
      </c>
      <c r="V40" s="68"/>
      <c r="W40" s="64">
        <v>835599.95634999999</v>
      </c>
      <c r="X40" s="64">
        <v>756027.65676000004</v>
      </c>
      <c r="Y40" s="56">
        <v>1.1052505141558069</v>
      </c>
      <c r="Z40" s="68"/>
      <c r="AA40" s="57">
        <v>0.55000000000000004</v>
      </c>
      <c r="AB40" s="23">
        <v>6.7553735926305022E-2</v>
      </c>
      <c r="AC40" s="23" t="s">
        <v>154</v>
      </c>
      <c r="AD40" s="65">
        <v>44204</v>
      </c>
    </row>
    <row r="41" spans="1:30" s="5" customFormat="1" ht="15" customHeight="1" x14ac:dyDescent="0.35">
      <c r="A41" s="18"/>
      <c r="B41" s="20" t="s">
        <v>174</v>
      </c>
      <c r="C41" s="19" t="s">
        <v>337</v>
      </c>
      <c r="D41" s="19" t="s">
        <v>193</v>
      </c>
      <c r="E41" s="19" t="s">
        <v>285</v>
      </c>
      <c r="F41" s="19" t="s">
        <v>325</v>
      </c>
      <c r="G41" s="19" t="s">
        <v>208</v>
      </c>
      <c r="H41" s="21">
        <v>7.4999999999999997E-3</v>
      </c>
      <c r="I41" s="68"/>
      <c r="J41" s="22">
        <v>115.1</v>
      </c>
      <c r="K41" s="68"/>
      <c r="L41" s="23">
        <v>-1.8122727793999999E-2</v>
      </c>
      <c r="M41" s="23">
        <v>1.2712220421E-2</v>
      </c>
      <c r="N41" s="23">
        <v>-1.7705971735999998E-2</v>
      </c>
      <c r="O41" s="23">
        <v>-9.6125260919999997E-2</v>
      </c>
      <c r="P41" s="61"/>
      <c r="Q41" s="21">
        <v>5.2609249044999994E-3</v>
      </c>
      <c r="R41" s="21">
        <v>5.4852941175999995E-2</v>
      </c>
      <c r="S41" s="61"/>
      <c r="T41" s="64">
        <v>2893.4204165000001</v>
      </c>
      <c r="U41" s="66">
        <v>8.4499999999999992E-3</v>
      </c>
      <c r="V41" s="68"/>
      <c r="W41" s="64">
        <v>758113.97679999995</v>
      </c>
      <c r="X41" s="64">
        <v>730228.60042999999</v>
      </c>
      <c r="Y41" s="56">
        <v>1.0381871873459618</v>
      </c>
      <c r="Z41" s="68"/>
      <c r="AA41" s="57">
        <v>0.62</v>
      </c>
      <c r="AB41" s="23">
        <v>6.4639443961772375E-2</v>
      </c>
      <c r="AC41" s="23" t="s">
        <v>172</v>
      </c>
      <c r="AD41" s="65">
        <v>44211</v>
      </c>
    </row>
    <row r="42" spans="1:30" s="5" customFormat="1" ht="15" customHeight="1" x14ac:dyDescent="0.35">
      <c r="A42" s="18"/>
      <c r="B42" s="20" t="s">
        <v>169</v>
      </c>
      <c r="C42" s="19" t="s">
        <v>334</v>
      </c>
      <c r="D42" s="19" t="s">
        <v>193</v>
      </c>
      <c r="E42" s="19" t="s">
        <v>224</v>
      </c>
      <c r="F42" s="19" t="s">
        <v>210</v>
      </c>
      <c r="G42" s="19" t="s">
        <v>335</v>
      </c>
      <c r="H42" s="21">
        <v>0.01</v>
      </c>
      <c r="I42" s="68"/>
      <c r="J42" s="22">
        <v>85.2</v>
      </c>
      <c r="K42" s="68"/>
      <c r="L42" s="23">
        <v>-2.3904813423999997E-3</v>
      </c>
      <c r="M42" s="23">
        <v>2.7251515332000001E-2</v>
      </c>
      <c r="N42" s="23">
        <v>-4.0118573887999998E-3</v>
      </c>
      <c r="O42" s="23">
        <v>-0.20832840797999999</v>
      </c>
      <c r="P42" s="61"/>
      <c r="Q42" s="21">
        <v>6.9767441860000001E-3</v>
      </c>
      <c r="R42" s="21">
        <v>5.9725034708999994E-2</v>
      </c>
      <c r="S42" s="61"/>
      <c r="T42" s="64">
        <v>2062.2426073000001</v>
      </c>
      <c r="U42" s="66">
        <v>8.5699999999999995E-3</v>
      </c>
      <c r="V42" s="68"/>
      <c r="W42" s="64">
        <v>771112.82400000002</v>
      </c>
      <c r="X42" s="64">
        <v>808368.85872000002</v>
      </c>
      <c r="Y42" s="56">
        <v>0.95391208565481789</v>
      </c>
      <c r="Z42" s="68"/>
      <c r="AA42" s="57">
        <v>0.6</v>
      </c>
      <c r="AB42" s="23">
        <v>8.4507042253521111E-2</v>
      </c>
      <c r="AC42" s="23" t="s">
        <v>171</v>
      </c>
      <c r="AD42" s="65">
        <v>44204</v>
      </c>
    </row>
    <row r="43" spans="1:30" s="5" customFormat="1" ht="15" customHeight="1" x14ac:dyDescent="0.35">
      <c r="A43" s="18"/>
      <c r="B43" s="20" t="s">
        <v>201</v>
      </c>
      <c r="C43" s="19" t="s">
        <v>247</v>
      </c>
      <c r="D43" s="19" t="s">
        <v>193</v>
      </c>
      <c r="E43" s="19" t="s">
        <v>213</v>
      </c>
      <c r="F43" s="19" t="s">
        <v>209</v>
      </c>
      <c r="G43" s="19" t="s">
        <v>206</v>
      </c>
      <c r="H43" s="21">
        <v>1.0999999999999999E-2</v>
      </c>
      <c r="I43" s="68"/>
      <c r="J43" s="22">
        <v>63.79</v>
      </c>
      <c r="K43" s="68"/>
      <c r="L43" s="23">
        <v>1.9793827481E-2</v>
      </c>
      <c r="M43" s="23">
        <v>8.4699878130999995E-2</v>
      </c>
      <c r="N43" s="23">
        <v>1.5279325162E-2</v>
      </c>
      <c r="O43" s="23">
        <v>5.1163350212000004E-2</v>
      </c>
      <c r="P43" s="61"/>
      <c r="Q43" s="21">
        <v>6.6698427822999996E-3</v>
      </c>
      <c r="R43" s="21">
        <v>6.6818181817999991E-2</v>
      </c>
      <c r="S43" s="61"/>
      <c r="T43" s="64">
        <v>2300.6098050000001</v>
      </c>
      <c r="U43" s="66">
        <v>8.9300000000000004E-3</v>
      </c>
      <c r="V43" s="68"/>
      <c r="W43" s="64">
        <v>808466.03972</v>
      </c>
      <c r="X43" s="64">
        <v>772996.77483999997</v>
      </c>
      <c r="Y43" s="56">
        <v>1.0458853982765215</v>
      </c>
      <c r="Z43" s="68"/>
      <c r="AA43" s="57">
        <v>0.42</v>
      </c>
      <c r="AB43" s="23">
        <v>7.9009249098604795E-2</v>
      </c>
      <c r="AC43" s="23" t="s">
        <v>154</v>
      </c>
      <c r="AD43" s="65">
        <v>44195</v>
      </c>
    </row>
    <row r="44" spans="1:30" s="5" customFormat="1" ht="15" customHeight="1" x14ac:dyDescent="0.35">
      <c r="A44" s="18"/>
      <c r="B44" s="20" t="s">
        <v>170</v>
      </c>
      <c r="C44" s="19" t="s">
        <v>336</v>
      </c>
      <c r="D44" s="19" t="s">
        <v>193</v>
      </c>
      <c r="E44" s="19" t="s">
        <v>251</v>
      </c>
      <c r="F44" s="19" t="s">
        <v>210</v>
      </c>
      <c r="G44" s="19" t="s">
        <v>253</v>
      </c>
      <c r="H44" s="21">
        <v>0.01</v>
      </c>
      <c r="I44" s="68"/>
      <c r="J44" s="22">
        <v>94</v>
      </c>
      <c r="K44" s="68"/>
      <c r="L44" s="23">
        <v>1.0032557293E-4</v>
      </c>
      <c r="M44" s="23">
        <v>-2.4870940378E-2</v>
      </c>
      <c r="N44" s="23">
        <v>-5.0537463620999997E-3</v>
      </c>
      <c r="O44" s="23">
        <v>-6.1817998015000007E-2</v>
      </c>
      <c r="P44" s="61"/>
      <c r="Q44" s="21">
        <v>6.3431652395000001E-3</v>
      </c>
      <c r="R44" s="21">
        <v>6.0320845965000001E-2</v>
      </c>
      <c r="S44" s="61"/>
      <c r="T44" s="64">
        <v>1891.2319161999999</v>
      </c>
      <c r="U44" s="66">
        <v>7.9299999999999995E-3</v>
      </c>
      <c r="V44" s="68"/>
      <c r="W44" s="64">
        <v>718017.02599999995</v>
      </c>
      <c r="X44" s="64">
        <v>762372.66492999997</v>
      </c>
      <c r="Y44" s="56">
        <v>0.94181895420650652</v>
      </c>
      <c r="Z44" s="68"/>
      <c r="AA44" s="57">
        <v>0.6</v>
      </c>
      <c r="AB44" s="23">
        <v>7.6595744680851049E-2</v>
      </c>
      <c r="AC44" s="23" t="s">
        <v>172</v>
      </c>
      <c r="AD44" s="65">
        <v>44208</v>
      </c>
    </row>
    <row r="45" spans="1:30" s="5" customFormat="1" ht="15" customHeight="1" x14ac:dyDescent="0.35">
      <c r="A45" s="18"/>
      <c r="B45" s="20" t="s">
        <v>376</v>
      </c>
      <c r="C45" s="19" t="s">
        <v>395</v>
      </c>
      <c r="D45" s="19" t="s">
        <v>193</v>
      </c>
      <c r="E45" s="19" t="s">
        <v>251</v>
      </c>
      <c r="F45" s="19" t="s">
        <v>210</v>
      </c>
      <c r="G45" s="19" t="s">
        <v>396</v>
      </c>
      <c r="H45" s="21">
        <v>0.01</v>
      </c>
      <c r="I45" s="68"/>
      <c r="J45" s="22">
        <v>103.04</v>
      </c>
      <c r="K45" s="68"/>
      <c r="L45" s="23">
        <v>8.1996662211000007E-3</v>
      </c>
      <c r="M45" s="23">
        <v>3.9339140798000001E-2</v>
      </c>
      <c r="N45" s="23">
        <v>4.5839457924999995E-3</v>
      </c>
      <c r="O45" s="23">
        <v>4.3479925496000001E-2</v>
      </c>
      <c r="P45" s="61"/>
      <c r="Q45" s="21">
        <v>5.8365758754999999E-3</v>
      </c>
      <c r="R45" s="21">
        <v>6.8276040980000008E-2</v>
      </c>
      <c r="S45" s="61"/>
      <c r="T45" s="64">
        <v>3132.6302219999998</v>
      </c>
      <c r="U45" s="66">
        <v>1.023E-2</v>
      </c>
      <c r="V45" s="68"/>
      <c r="W45" s="64">
        <v>919879.39904000005</v>
      </c>
      <c r="X45" s="64">
        <v>890512.76502000005</v>
      </c>
      <c r="Y45" s="56">
        <v>1.032977218489777</v>
      </c>
      <c r="Z45" s="68"/>
      <c r="AA45" s="57">
        <v>0.6</v>
      </c>
      <c r="AB45" s="23">
        <v>6.9875776397515521E-2</v>
      </c>
      <c r="AC45" s="23" t="s">
        <v>397</v>
      </c>
      <c r="AD45" s="65">
        <v>44209</v>
      </c>
    </row>
    <row r="46" spans="1:30" s="5" customFormat="1" ht="15" customHeight="1" x14ac:dyDescent="0.35">
      <c r="A46" s="18"/>
      <c r="B46" s="20" t="s">
        <v>71</v>
      </c>
      <c r="C46" s="19" t="s">
        <v>261</v>
      </c>
      <c r="D46" s="19" t="s">
        <v>227</v>
      </c>
      <c r="E46" s="19" t="s">
        <v>213</v>
      </c>
      <c r="F46" s="19" t="s">
        <v>210</v>
      </c>
      <c r="G46" s="19" t="s">
        <v>214</v>
      </c>
      <c r="H46" s="21">
        <v>1.2500000000000001E-2</v>
      </c>
      <c r="I46" s="68"/>
      <c r="J46" s="22">
        <v>167.22</v>
      </c>
      <c r="K46" s="68"/>
      <c r="L46" s="23">
        <v>-0.13527871978</v>
      </c>
      <c r="M46" s="23">
        <v>-7.4843422351E-2</v>
      </c>
      <c r="N46" s="23">
        <v>-0.13527871978</v>
      </c>
      <c r="O46" s="23">
        <v>-0.28112257702999999</v>
      </c>
      <c r="P46" s="61"/>
      <c r="Q46" s="21">
        <v>3.2440934793999997E-3</v>
      </c>
      <c r="R46" s="21">
        <v>2.5696222825E-2</v>
      </c>
      <c r="S46" s="61"/>
      <c r="T46" s="64">
        <v>92.432941666999994</v>
      </c>
      <c r="U46" s="66" t="s">
        <v>407</v>
      </c>
      <c r="V46" s="68"/>
      <c r="W46" s="64">
        <v>658104.67261999997</v>
      </c>
      <c r="X46" s="64">
        <v>816522.89716000005</v>
      </c>
      <c r="Y46" s="56">
        <v>0.80598434521431728</v>
      </c>
      <c r="Z46" s="68"/>
      <c r="AA46" s="57">
        <v>0.62935413500000004</v>
      </c>
      <c r="AB46" s="23">
        <v>4.5163554718335129E-2</v>
      </c>
      <c r="AC46" s="23" t="s">
        <v>163</v>
      </c>
      <c r="AD46" s="65">
        <v>44209</v>
      </c>
    </row>
    <row r="47" spans="1:30" s="5" customFormat="1" ht="15" customHeight="1" x14ac:dyDescent="0.35">
      <c r="A47" s="18"/>
      <c r="B47" s="20" t="s">
        <v>76</v>
      </c>
      <c r="C47" s="19" t="s">
        <v>269</v>
      </c>
      <c r="D47" s="19" t="s">
        <v>227</v>
      </c>
      <c r="E47" s="19" t="s">
        <v>197</v>
      </c>
      <c r="F47" s="19" t="s">
        <v>210</v>
      </c>
      <c r="G47" s="19" t="s">
        <v>270</v>
      </c>
      <c r="H47" s="21">
        <v>2.3E-3</v>
      </c>
      <c r="I47" s="68"/>
      <c r="J47" s="22">
        <v>2999.9</v>
      </c>
      <c r="K47" s="68"/>
      <c r="L47" s="23">
        <v>5.1013279790000001E-3</v>
      </c>
      <c r="M47" s="23">
        <v>-2.2840625375E-2</v>
      </c>
      <c r="N47" s="23">
        <v>-7.1721865870000004E-3</v>
      </c>
      <c r="O47" s="23">
        <v>-0.1904763639</v>
      </c>
      <c r="P47" s="61"/>
      <c r="Q47" s="21">
        <v>2.8161466913000002E-3</v>
      </c>
      <c r="R47" s="21">
        <v>2.0533008137E-2</v>
      </c>
      <c r="S47" s="61"/>
      <c r="T47" s="64">
        <v>273.16411333000002</v>
      </c>
      <c r="U47" s="66" t="s">
        <v>407</v>
      </c>
      <c r="V47" s="68"/>
      <c r="W47" s="64">
        <v>715407.15229999996</v>
      </c>
      <c r="X47" s="64">
        <v>858647.76936999999</v>
      </c>
      <c r="Y47" s="56">
        <v>0.83317883982264651</v>
      </c>
      <c r="Z47" s="68"/>
      <c r="AA47" s="57">
        <v>8.4287270470000006</v>
      </c>
      <c r="AB47" s="23">
        <v>3.3716032055735187E-2</v>
      </c>
      <c r="AC47" s="23" t="s">
        <v>158</v>
      </c>
      <c r="AD47" s="65">
        <v>44195</v>
      </c>
    </row>
    <row r="48" spans="1:30" s="5" customFormat="1" ht="15" customHeight="1" x14ac:dyDescent="0.35">
      <c r="A48" s="18"/>
      <c r="B48" s="20" t="s">
        <v>177</v>
      </c>
      <c r="C48" s="19" t="s">
        <v>339</v>
      </c>
      <c r="D48" s="19" t="s">
        <v>193</v>
      </c>
      <c r="E48" s="19" t="s">
        <v>197</v>
      </c>
      <c r="F48" s="19" t="s">
        <v>240</v>
      </c>
      <c r="G48" s="19" t="s">
        <v>340</v>
      </c>
      <c r="H48" s="21">
        <v>5.0000000000000001E-3</v>
      </c>
      <c r="I48" s="68"/>
      <c r="J48" s="22">
        <v>105.41</v>
      </c>
      <c r="K48" s="68"/>
      <c r="L48" s="23">
        <v>1.0230443443999999E-2</v>
      </c>
      <c r="M48" s="23">
        <v>0.19175775629</v>
      </c>
      <c r="N48" s="23">
        <v>6.1086188797999999E-3</v>
      </c>
      <c r="O48" s="23">
        <v>-6.5928900223999998E-2</v>
      </c>
      <c r="P48" s="61"/>
      <c r="Q48" s="21">
        <v>5.9070121951000001E-3</v>
      </c>
      <c r="R48" s="21">
        <v>3.8562367864999995E-2</v>
      </c>
      <c r="S48" s="61"/>
      <c r="T48" s="64">
        <v>2543.8529760000001</v>
      </c>
      <c r="U48" s="66">
        <v>8.8999999999999999E-3</v>
      </c>
      <c r="V48" s="68"/>
      <c r="W48" s="64">
        <v>796936.59890999994</v>
      </c>
      <c r="X48" s="64">
        <v>795067.39258999994</v>
      </c>
      <c r="Y48" s="56">
        <v>1.0023510036223608</v>
      </c>
      <c r="Z48" s="68"/>
      <c r="AA48" s="57">
        <v>0.62</v>
      </c>
      <c r="AB48" s="23">
        <v>7.0581538753438949E-2</v>
      </c>
      <c r="AC48" s="23" t="s">
        <v>154</v>
      </c>
      <c r="AD48" s="65">
        <v>44195</v>
      </c>
    </row>
    <row r="49" spans="1:30" s="5" customFormat="1" ht="15" customHeight="1" x14ac:dyDescent="0.35">
      <c r="A49" s="18"/>
      <c r="B49" s="20" t="s">
        <v>377</v>
      </c>
      <c r="C49" s="19" t="s">
        <v>390</v>
      </c>
      <c r="D49" s="19" t="s">
        <v>193</v>
      </c>
      <c r="E49" s="19" t="s">
        <v>213</v>
      </c>
      <c r="F49" s="19" t="s">
        <v>209</v>
      </c>
      <c r="G49" s="19" t="s">
        <v>391</v>
      </c>
      <c r="H49" s="21">
        <v>1.17E-2</v>
      </c>
      <c r="I49" s="68"/>
      <c r="J49" s="22">
        <v>95.9</v>
      </c>
      <c r="K49" s="68"/>
      <c r="L49" s="23">
        <v>-3.8670932308E-3</v>
      </c>
      <c r="M49" s="23">
        <v>3.5717656638E-2</v>
      </c>
      <c r="N49" s="23">
        <v>-6.0192322270999996E-3</v>
      </c>
      <c r="O49" s="23">
        <v>4.8417955970000003E-2</v>
      </c>
      <c r="P49" s="61"/>
      <c r="Q49" s="21">
        <v>7.4234457161000003E-3</v>
      </c>
      <c r="R49" s="21">
        <v>9.0829835008999993E-2</v>
      </c>
      <c r="S49" s="61"/>
      <c r="T49" s="64">
        <v>2497.5564373000002</v>
      </c>
      <c r="U49" s="66">
        <v>7.4099999999999999E-3</v>
      </c>
      <c r="V49" s="68"/>
      <c r="W49" s="64">
        <v>668791.83140000002</v>
      </c>
      <c r="X49" s="64">
        <v>669168.31062999996</v>
      </c>
      <c r="Y49" s="56">
        <v>0.99943739232115536</v>
      </c>
      <c r="Z49" s="68"/>
      <c r="AA49" s="57">
        <v>0.72</v>
      </c>
      <c r="AB49" s="23">
        <v>9.0093847758081338E-2</v>
      </c>
      <c r="AC49" s="23" t="s">
        <v>172</v>
      </c>
      <c r="AD49" s="65">
        <v>44204</v>
      </c>
    </row>
    <row r="50" spans="1:30" s="5" customFormat="1" ht="15" customHeight="1" x14ac:dyDescent="0.35">
      <c r="A50" s="18"/>
      <c r="B50" s="20" t="s">
        <v>192</v>
      </c>
      <c r="C50" s="19" t="s">
        <v>221</v>
      </c>
      <c r="D50" s="19" t="s">
        <v>193</v>
      </c>
      <c r="E50" s="19" t="s">
        <v>213</v>
      </c>
      <c r="F50" s="19" t="s">
        <v>222</v>
      </c>
      <c r="G50" s="19" t="s">
        <v>222</v>
      </c>
      <c r="H50" s="21">
        <v>6.9999999999999993E-3</v>
      </c>
      <c r="I50" s="68"/>
      <c r="J50" s="22">
        <v>168</v>
      </c>
      <c r="K50" s="68"/>
      <c r="L50" s="23">
        <v>1.6336901395000002E-2</v>
      </c>
      <c r="M50" s="23">
        <v>6.0076048812000007E-3</v>
      </c>
      <c r="N50" s="23">
        <v>1.5725387017000002E-2</v>
      </c>
      <c r="O50" s="23">
        <v>-0.18244663146000001</v>
      </c>
      <c r="P50" s="61"/>
      <c r="Q50" s="21">
        <v>4.8163756773000003E-3</v>
      </c>
      <c r="R50" s="21">
        <v>4.7363636364000004E-2</v>
      </c>
      <c r="S50" s="61"/>
      <c r="T50" s="64">
        <v>645.50397699999996</v>
      </c>
      <c r="U50" s="66">
        <v>6.9099999999999995E-3</v>
      </c>
      <c r="V50" s="68"/>
      <c r="W50" s="64">
        <v>620036.76</v>
      </c>
      <c r="X50" s="64">
        <v>730663.16304999997</v>
      </c>
      <c r="Y50" s="56">
        <v>0.84859452529642621</v>
      </c>
      <c r="Z50" s="68"/>
      <c r="AA50" s="57">
        <v>0.8</v>
      </c>
      <c r="AB50" s="23">
        <v>5.7142857142857148E-2</v>
      </c>
      <c r="AC50" s="23" t="s">
        <v>155</v>
      </c>
      <c r="AD50" s="65">
        <v>44203</v>
      </c>
    </row>
    <row r="51" spans="1:30" s="5" customFormat="1" ht="15" customHeight="1" x14ac:dyDescent="0.35">
      <c r="A51" s="18"/>
      <c r="B51" s="20" t="s">
        <v>370</v>
      </c>
      <c r="C51" s="19" t="s">
        <v>371</v>
      </c>
      <c r="D51" s="19" t="s">
        <v>193</v>
      </c>
      <c r="E51" s="19" t="s">
        <v>251</v>
      </c>
      <c r="F51" s="19" t="s">
        <v>325</v>
      </c>
      <c r="G51" s="19" t="s">
        <v>372</v>
      </c>
      <c r="H51" s="21">
        <v>1.4999999999999999E-2</v>
      </c>
      <c r="I51" s="68"/>
      <c r="J51" s="22">
        <v>125.5</v>
      </c>
      <c r="K51" s="68"/>
      <c r="L51" s="23">
        <v>5.2855599350000004E-2</v>
      </c>
      <c r="M51" s="23">
        <v>0.14744231841</v>
      </c>
      <c r="N51" s="23">
        <v>4.6094857046999997E-2</v>
      </c>
      <c r="O51" s="23">
        <v>0.22221754545</v>
      </c>
      <c r="P51" s="61"/>
      <c r="Q51" s="21">
        <v>1.2428535918000002E-2</v>
      </c>
      <c r="R51" s="21">
        <v>0.10841803492</v>
      </c>
      <c r="S51" s="61"/>
      <c r="T51" s="64">
        <v>2835.1166893</v>
      </c>
      <c r="U51" s="66">
        <v>7.4700000000000001E-3</v>
      </c>
      <c r="V51" s="68"/>
      <c r="W51" s="64">
        <v>679219.42850000004</v>
      </c>
      <c r="X51" s="64">
        <v>548014.33007000003</v>
      </c>
      <c r="Y51" s="56">
        <v>1.2394191013458364</v>
      </c>
      <c r="Z51" s="68"/>
      <c r="AA51" s="57">
        <v>1.5</v>
      </c>
      <c r="AB51" s="23">
        <v>0.14342629482071714</v>
      </c>
      <c r="AC51" s="23" t="s">
        <v>172</v>
      </c>
      <c r="AD51" s="65">
        <v>44195</v>
      </c>
    </row>
    <row r="52" spans="1:30" s="5" customFormat="1" ht="15" customHeight="1" x14ac:dyDescent="0.35">
      <c r="A52" s="18"/>
      <c r="B52" s="20" t="s">
        <v>204</v>
      </c>
      <c r="C52" s="19" t="s">
        <v>250</v>
      </c>
      <c r="D52" s="19" t="s">
        <v>193</v>
      </c>
      <c r="E52" s="19" t="s">
        <v>251</v>
      </c>
      <c r="F52" s="19" t="s">
        <v>211</v>
      </c>
      <c r="G52" s="19" t="s">
        <v>208</v>
      </c>
      <c r="H52" s="21">
        <v>0.01</v>
      </c>
      <c r="I52" s="68"/>
      <c r="J52" s="22">
        <v>96.9</v>
      </c>
      <c r="K52" s="68"/>
      <c r="L52" s="23">
        <v>6.9537775760000003E-2</v>
      </c>
      <c r="M52" s="23">
        <v>0.10965570917</v>
      </c>
      <c r="N52" s="23">
        <v>5.5440583814000001E-2</v>
      </c>
      <c r="O52" s="23">
        <v>3.7201180930000001E-4</v>
      </c>
      <c r="P52" s="61"/>
      <c r="Q52" s="21">
        <v>8.2110794832000004E-3</v>
      </c>
      <c r="R52" s="21">
        <v>6.9362511892999995E-2</v>
      </c>
      <c r="S52" s="61"/>
      <c r="T52" s="64">
        <v>2159.3592008000001</v>
      </c>
      <c r="U52" s="66">
        <v>7.0099999999999997E-3</v>
      </c>
      <c r="V52" s="68"/>
      <c r="W52" s="64">
        <v>636343.36589999998</v>
      </c>
      <c r="X52" s="64">
        <v>643829.69712000003</v>
      </c>
      <c r="Y52" s="56">
        <v>0.98837218715836173</v>
      </c>
      <c r="Z52" s="68"/>
      <c r="AA52" s="57">
        <v>0.75</v>
      </c>
      <c r="AB52" s="23">
        <v>9.2879256965944262E-2</v>
      </c>
      <c r="AC52" s="23" t="s">
        <v>154</v>
      </c>
      <c r="AD52" s="65">
        <v>44195</v>
      </c>
    </row>
    <row r="53" spans="1:30" s="5" customFormat="1" ht="15" customHeight="1" x14ac:dyDescent="0.35">
      <c r="A53" s="18"/>
      <c r="B53" s="20" t="s">
        <v>176</v>
      </c>
      <c r="C53" s="19" t="s">
        <v>341</v>
      </c>
      <c r="D53" s="19" t="s">
        <v>193</v>
      </c>
      <c r="E53" s="19" t="s">
        <v>216</v>
      </c>
      <c r="F53" s="19" t="s">
        <v>210</v>
      </c>
      <c r="G53" s="19" t="s">
        <v>342</v>
      </c>
      <c r="H53" s="21">
        <v>6.9999999999999993E-3</v>
      </c>
      <c r="I53" s="68"/>
      <c r="J53" s="22">
        <v>126.88</v>
      </c>
      <c r="K53" s="68"/>
      <c r="L53" s="23">
        <v>-1.1104245198000001E-2</v>
      </c>
      <c r="M53" s="23">
        <v>1.2103676559E-2</v>
      </c>
      <c r="N53" s="23">
        <v>-1.1104245198000001E-2</v>
      </c>
      <c r="O53" s="23">
        <v>9.0838954685999992E-2</v>
      </c>
      <c r="P53" s="61"/>
      <c r="Q53" s="21">
        <v>3.0354773892999998E-3</v>
      </c>
      <c r="R53" s="21">
        <v>4.8444068800000004E-2</v>
      </c>
      <c r="S53" s="61"/>
      <c r="T53" s="64">
        <v>1601.2354207999999</v>
      </c>
      <c r="U53" s="66">
        <v>6.3200000000000001E-3</v>
      </c>
      <c r="V53" s="68"/>
      <c r="W53" s="64">
        <v>568356.92992000002</v>
      </c>
      <c r="X53" s="64">
        <v>459378.90630999999</v>
      </c>
      <c r="Y53" s="56">
        <v>1.2372290545192317</v>
      </c>
      <c r="Z53" s="68"/>
      <c r="AA53" s="57">
        <v>0.39066593999999999</v>
      </c>
      <c r="AB53" s="23">
        <v>3.6948228877679699E-2</v>
      </c>
      <c r="AC53" s="23" t="s">
        <v>154</v>
      </c>
      <c r="AD53" s="65">
        <v>44211</v>
      </c>
    </row>
    <row r="54" spans="1:30" s="5" customFormat="1" ht="15" customHeight="1" x14ac:dyDescent="0.35">
      <c r="A54" s="18"/>
      <c r="B54" s="20" t="s">
        <v>80</v>
      </c>
      <c r="C54" s="19" t="s">
        <v>275</v>
      </c>
      <c r="D54" s="19" t="s">
        <v>227</v>
      </c>
      <c r="E54" s="19" t="s">
        <v>197</v>
      </c>
      <c r="F54" s="19" t="s">
        <v>222</v>
      </c>
      <c r="G54" s="19" t="s">
        <v>222</v>
      </c>
      <c r="H54" s="21">
        <v>6.0000000000000001E-3</v>
      </c>
      <c r="I54" s="68"/>
      <c r="J54" s="22">
        <v>831.22</v>
      </c>
      <c r="K54" s="68"/>
      <c r="L54" s="23">
        <v>-1.4206945024E-2</v>
      </c>
      <c r="M54" s="23">
        <v>-2.2555421387000001E-2</v>
      </c>
      <c r="N54" s="23">
        <v>-1.4474264549999999E-2</v>
      </c>
      <c r="O54" s="23">
        <v>-0.13219922097</v>
      </c>
      <c r="P54" s="61"/>
      <c r="Q54" s="21">
        <v>5.5923768191000001E-3</v>
      </c>
      <c r="R54" s="21">
        <v>2.7418439715999998E-2</v>
      </c>
      <c r="S54" s="61"/>
      <c r="T54" s="64">
        <v>177.443264</v>
      </c>
      <c r="U54" s="66" t="s">
        <v>407</v>
      </c>
      <c r="V54" s="68"/>
      <c r="W54" s="64">
        <v>506171.41899999999</v>
      </c>
      <c r="X54" s="64">
        <v>500701.61145000003</v>
      </c>
      <c r="Y54" s="56">
        <v>1.0109242858918703</v>
      </c>
      <c r="Z54" s="68"/>
      <c r="AA54" s="57">
        <v>4.742</v>
      </c>
      <c r="AB54" s="23">
        <v>6.8458410529101801E-2</v>
      </c>
      <c r="AC54" s="23" t="s">
        <v>155</v>
      </c>
      <c r="AD54" s="65">
        <v>44195</v>
      </c>
    </row>
    <row r="55" spans="1:30" s="5" customFormat="1" ht="15" customHeight="1" x14ac:dyDescent="0.35">
      <c r="A55" s="18"/>
      <c r="B55" s="20" t="s">
        <v>86</v>
      </c>
      <c r="C55" s="19" t="s">
        <v>286</v>
      </c>
      <c r="D55" s="19" t="s">
        <v>227</v>
      </c>
      <c r="E55" s="19" t="s">
        <v>285</v>
      </c>
      <c r="F55" s="19" t="s">
        <v>222</v>
      </c>
      <c r="G55" s="19" t="s">
        <v>287</v>
      </c>
      <c r="H55" s="21">
        <v>8.3999999999999995E-3</v>
      </c>
      <c r="I55" s="68"/>
      <c r="J55" s="22">
        <v>104.2</v>
      </c>
      <c r="K55" s="68"/>
      <c r="L55" s="23">
        <v>1.2726912517E-2</v>
      </c>
      <c r="M55" s="23">
        <v>5.5736294284000003E-2</v>
      </c>
      <c r="N55" s="23">
        <v>1.1846960575000001E-2</v>
      </c>
      <c r="O55" s="23">
        <v>-9.9207327709000009E-2</v>
      </c>
      <c r="P55" s="61"/>
      <c r="Q55" s="21">
        <v>5.7976616098000004E-3</v>
      </c>
      <c r="R55" s="21">
        <v>4.9720670390999998E-2</v>
      </c>
      <c r="S55" s="61"/>
      <c r="T55" s="64">
        <v>1404.3336015</v>
      </c>
      <c r="U55" s="66">
        <v>8.6099999999999996E-3</v>
      </c>
      <c r="V55" s="68"/>
      <c r="W55" s="64">
        <v>497044.42</v>
      </c>
      <c r="X55" s="64">
        <v>506288.69822999998</v>
      </c>
      <c r="Y55" s="56">
        <v>0.98174109305161605</v>
      </c>
      <c r="Z55" s="68"/>
      <c r="AA55" s="57">
        <v>0.6</v>
      </c>
      <c r="AB55" s="23">
        <v>6.9097888675623789E-2</v>
      </c>
      <c r="AC55" s="23" t="s">
        <v>154</v>
      </c>
      <c r="AD55" s="65">
        <v>44195</v>
      </c>
    </row>
    <row r="56" spans="1:30" s="5" customFormat="1" ht="15" customHeight="1" x14ac:dyDescent="0.35">
      <c r="A56" s="18"/>
      <c r="B56" s="20" t="s">
        <v>381</v>
      </c>
      <c r="C56" s="19" t="s">
        <v>389</v>
      </c>
      <c r="D56" s="19" t="s">
        <v>193</v>
      </c>
      <c r="E56" s="19" t="s">
        <v>285</v>
      </c>
      <c r="F56" s="19" t="s">
        <v>211</v>
      </c>
      <c r="G56" s="19" t="s">
        <v>360</v>
      </c>
      <c r="H56" s="21">
        <v>7.3000000000000001E-3</v>
      </c>
      <c r="I56" s="68"/>
      <c r="J56" s="22">
        <v>93.5</v>
      </c>
      <c r="K56" s="68"/>
      <c r="L56" s="23">
        <v>-1.8162140804999999E-3</v>
      </c>
      <c r="M56" s="23">
        <v>-6.4159126869000006E-3</v>
      </c>
      <c r="N56" s="23">
        <v>-2.0532160068000002E-2</v>
      </c>
      <c r="O56" s="23" t="s">
        <v>407</v>
      </c>
      <c r="P56" s="61"/>
      <c r="Q56" s="21">
        <v>5.7324840763999995E-3</v>
      </c>
      <c r="R56" s="21" t="s">
        <v>407</v>
      </c>
      <c r="S56" s="61"/>
      <c r="T56" s="64">
        <v>1438.209906</v>
      </c>
      <c r="U56" s="66">
        <v>5.1999999999999998E-3</v>
      </c>
      <c r="V56" s="68"/>
      <c r="W56" s="64">
        <v>466708.52250000002</v>
      </c>
      <c r="X56" s="64">
        <v>484273.38841000001</v>
      </c>
      <c r="Y56" s="56">
        <v>0.96372944223164902</v>
      </c>
      <c r="Z56" s="68"/>
      <c r="AA56" s="57">
        <v>0.54</v>
      </c>
      <c r="AB56" s="23">
        <v>6.9304812834224599E-2</v>
      </c>
      <c r="AC56" s="23" t="s">
        <v>156</v>
      </c>
      <c r="AD56" s="65">
        <v>44195</v>
      </c>
    </row>
    <row r="57" spans="1:30" s="5" customFormat="1" ht="15" customHeight="1" x14ac:dyDescent="0.35">
      <c r="A57" s="18"/>
      <c r="B57" s="20" t="s">
        <v>382</v>
      </c>
      <c r="C57" s="19" t="s">
        <v>400</v>
      </c>
      <c r="D57" s="19" t="s">
        <v>193</v>
      </c>
      <c r="E57" s="19" t="s">
        <v>401</v>
      </c>
      <c r="F57" s="19" t="s">
        <v>209</v>
      </c>
      <c r="G57" s="19" t="s">
        <v>265</v>
      </c>
      <c r="H57" s="21">
        <v>0.01</v>
      </c>
      <c r="I57" s="68"/>
      <c r="J57" s="22">
        <v>106.6</v>
      </c>
      <c r="K57" s="68"/>
      <c r="L57" s="23">
        <v>6.2851290014999991E-2</v>
      </c>
      <c r="M57" s="23">
        <v>8.6824699086999996E-2</v>
      </c>
      <c r="N57" s="23">
        <v>5.3359683793999996E-2</v>
      </c>
      <c r="O57" s="23">
        <v>2.1295020378999999E-2</v>
      </c>
      <c r="P57" s="61"/>
      <c r="Q57" s="21">
        <v>6.9313793445000002E-3</v>
      </c>
      <c r="R57" s="21">
        <v>6.7177362673999999E-2</v>
      </c>
      <c r="S57" s="61"/>
      <c r="T57" s="64">
        <v>2770.5917742000001</v>
      </c>
      <c r="U57" s="66">
        <v>6.5200000000000006E-3</v>
      </c>
      <c r="V57" s="68"/>
      <c r="W57" s="64">
        <v>506113.1348</v>
      </c>
      <c r="X57" s="64">
        <v>511486.56319000002</v>
      </c>
      <c r="Y57" s="56">
        <v>0.9894944876821643</v>
      </c>
      <c r="Z57" s="68"/>
      <c r="AA57" s="57">
        <v>0.7</v>
      </c>
      <c r="AB57" s="23">
        <v>7.8799249530956836E-2</v>
      </c>
      <c r="AC57" s="23" t="s">
        <v>155</v>
      </c>
      <c r="AD57" s="65">
        <v>44195</v>
      </c>
    </row>
    <row r="58" spans="1:30" s="5" customFormat="1" ht="15" customHeight="1" x14ac:dyDescent="0.35">
      <c r="A58" s="18"/>
      <c r="B58" s="20" t="s">
        <v>179</v>
      </c>
      <c r="C58" s="19" t="s">
        <v>345</v>
      </c>
      <c r="D58" s="19" t="s">
        <v>193</v>
      </c>
      <c r="E58" s="19" t="s">
        <v>224</v>
      </c>
      <c r="F58" s="19" t="s">
        <v>346</v>
      </c>
      <c r="G58" s="19" t="s">
        <v>346</v>
      </c>
      <c r="H58" s="21">
        <v>5.0000000000000001E-3</v>
      </c>
      <c r="I58" s="68"/>
      <c r="J58" s="22">
        <v>113.3</v>
      </c>
      <c r="K58" s="68"/>
      <c r="L58" s="23">
        <v>4.5155627940000002E-3</v>
      </c>
      <c r="M58" s="23">
        <v>-9.4154700773000002E-3</v>
      </c>
      <c r="N58" s="23">
        <v>-1.0393920866E-2</v>
      </c>
      <c r="O58" s="23">
        <v>-0.34374962445000001</v>
      </c>
      <c r="P58" s="61"/>
      <c r="Q58" s="21">
        <v>6.3436123347999996E-3</v>
      </c>
      <c r="R58" s="21">
        <v>4.1912901173000006E-2</v>
      </c>
      <c r="S58" s="61"/>
      <c r="T58" s="64">
        <v>687.74129932999995</v>
      </c>
      <c r="U58" s="66">
        <v>4.6999999999999993E-3</v>
      </c>
      <c r="V58" s="68"/>
      <c r="W58" s="64">
        <v>421367.00540000002</v>
      </c>
      <c r="X58" s="64">
        <v>437052.93913999997</v>
      </c>
      <c r="Y58" s="56">
        <v>0.96410976260481041</v>
      </c>
      <c r="Z58" s="68"/>
      <c r="AA58" s="57">
        <v>0.72</v>
      </c>
      <c r="AB58" s="23">
        <v>7.6257722859664617E-2</v>
      </c>
      <c r="AC58" s="23" t="s">
        <v>158</v>
      </c>
      <c r="AD58" s="65">
        <v>44195</v>
      </c>
    </row>
    <row r="59" spans="1:30" s="5" customFormat="1" ht="15" customHeight="1" x14ac:dyDescent="0.35">
      <c r="A59" s="18"/>
      <c r="B59" s="20" t="s">
        <v>202</v>
      </c>
      <c r="C59" s="19" t="s">
        <v>248</v>
      </c>
      <c r="D59" s="19" t="s">
        <v>193</v>
      </c>
      <c r="E59" s="19" t="s">
        <v>216</v>
      </c>
      <c r="F59" s="19" t="s">
        <v>210</v>
      </c>
      <c r="G59" s="19" t="s">
        <v>207</v>
      </c>
      <c r="H59" s="21">
        <v>7.4999999999999997E-3</v>
      </c>
      <c r="I59" s="68"/>
      <c r="J59" s="22">
        <v>90.2</v>
      </c>
      <c r="K59" s="68"/>
      <c r="L59" s="23">
        <v>9.6159731637999995E-3</v>
      </c>
      <c r="M59" s="23">
        <v>0.10519237601</v>
      </c>
      <c r="N59" s="23">
        <v>5.5842288456999997E-3</v>
      </c>
      <c r="O59" s="23">
        <v>-0.11017829162999999</v>
      </c>
      <c r="P59" s="61"/>
      <c r="Q59" s="21">
        <v>5.0116939526E-3</v>
      </c>
      <c r="R59" s="21">
        <v>3.2708991723999999E-2</v>
      </c>
      <c r="S59" s="61"/>
      <c r="T59" s="64">
        <v>1358.8286224999999</v>
      </c>
      <c r="U59" s="66">
        <v>5.0600000000000003E-3</v>
      </c>
      <c r="V59" s="68"/>
      <c r="W59" s="64">
        <v>454608</v>
      </c>
      <c r="X59" s="64">
        <v>485412.82990999997</v>
      </c>
      <c r="Y59" s="56">
        <v>0.93653890459444289</v>
      </c>
      <c r="Z59" s="68"/>
      <c r="AA59" s="57">
        <v>0.45</v>
      </c>
      <c r="AB59" s="23">
        <v>5.9866962305986697E-2</v>
      </c>
      <c r="AC59" s="23" t="s">
        <v>154</v>
      </c>
      <c r="AD59" s="65">
        <v>44204</v>
      </c>
    </row>
    <row r="60" spans="1:30" s="5" customFormat="1" ht="15" customHeight="1" x14ac:dyDescent="0.35">
      <c r="A60" s="18"/>
      <c r="B60" s="20" t="s">
        <v>91</v>
      </c>
      <c r="C60" s="19" t="s">
        <v>292</v>
      </c>
      <c r="D60" s="19" t="s">
        <v>227</v>
      </c>
      <c r="E60" s="19" t="s">
        <v>293</v>
      </c>
      <c r="F60" s="19" t="s">
        <v>210</v>
      </c>
      <c r="G60" s="19" t="s">
        <v>214</v>
      </c>
      <c r="H60" s="21">
        <v>3.0000000000000001E-3</v>
      </c>
      <c r="I60" s="68"/>
      <c r="J60" s="22">
        <v>116.8</v>
      </c>
      <c r="K60" s="68"/>
      <c r="L60" s="23">
        <v>-1.1893997189000001E-2</v>
      </c>
      <c r="M60" s="23">
        <v>1.1471667583E-2</v>
      </c>
      <c r="N60" s="23">
        <v>-1.2226692813E-2</v>
      </c>
      <c r="O60" s="23">
        <v>-9.3543758376999991E-2</v>
      </c>
      <c r="P60" s="61"/>
      <c r="Q60" s="21">
        <v>4.6311889525000004E-3</v>
      </c>
      <c r="R60" s="21">
        <v>4.8101038707999998E-2</v>
      </c>
      <c r="S60" s="61"/>
      <c r="T60" s="64">
        <v>345.38652166999998</v>
      </c>
      <c r="U60" s="66" t="s">
        <v>407</v>
      </c>
      <c r="V60" s="68"/>
      <c r="W60" s="64">
        <v>405764.32127999997</v>
      </c>
      <c r="X60" s="64">
        <v>352217.71189999999</v>
      </c>
      <c r="Y60" s="56">
        <v>1.1520270207058829</v>
      </c>
      <c r="Z60" s="68"/>
      <c r="AA60" s="57">
        <v>0.55000000000000004</v>
      </c>
      <c r="AB60" s="23">
        <v>5.6506849315068497E-2</v>
      </c>
      <c r="AC60" s="23" t="s">
        <v>159</v>
      </c>
      <c r="AD60" s="65">
        <v>44211</v>
      </c>
    </row>
    <row r="61" spans="1:30" s="5" customFormat="1" ht="15" customHeight="1" x14ac:dyDescent="0.35">
      <c r="A61" s="18"/>
      <c r="B61" s="20" t="s">
        <v>187</v>
      </c>
      <c r="C61" s="19" t="s">
        <v>355</v>
      </c>
      <c r="D61" s="19" t="s">
        <v>193</v>
      </c>
      <c r="E61" s="19" t="s">
        <v>251</v>
      </c>
      <c r="F61" s="19" t="s">
        <v>210</v>
      </c>
      <c r="G61" s="19" t="s">
        <v>356</v>
      </c>
      <c r="H61" s="21">
        <v>0.01</v>
      </c>
      <c r="I61" s="68"/>
      <c r="J61" s="22">
        <v>86.3</v>
      </c>
      <c r="K61" s="68"/>
      <c r="L61" s="23">
        <v>2.1119407975000001E-2</v>
      </c>
      <c r="M61" s="23">
        <v>-3.1785912370000001E-3</v>
      </c>
      <c r="N61" s="23">
        <v>7.4902608175999993E-3</v>
      </c>
      <c r="O61" s="23">
        <v>-0.13424664325999999</v>
      </c>
      <c r="P61" s="61"/>
      <c r="Q61" s="21">
        <v>5.8964171626999995E-3</v>
      </c>
      <c r="R61" s="21">
        <v>5.3996963515000003E-2</v>
      </c>
      <c r="S61" s="61"/>
      <c r="T61" s="64">
        <v>979.49502067000003</v>
      </c>
      <c r="U61" s="66">
        <v>4.3200000000000001E-3</v>
      </c>
      <c r="V61" s="68"/>
      <c r="W61" s="64">
        <v>388903.5282</v>
      </c>
      <c r="X61" s="64">
        <v>437420.60861</v>
      </c>
      <c r="Y61" s="56">
        <v>0.88908368866255827</v>
      </c>
      <c r="Z61" s="68"/>
      <c r="AA61" s="57">
        <v>0.501254423</v>
      </c>
      <c r="AB61" s="23">
        <v>6.9699340393974504E-2</v>
      </c>
      <c r="AC61" s="23" t="s">
        <v>190</v>
      </c>
      <c r="AD61" s="65">
        <v>44209</v>
      </c>
    </row>
    <row r="62" spans="1:30" s="5" customFormat="1" ht="15" customHeight="1" x14ac:dyDescent="0.35">
      <c r="A62" s="18"/>
      <c r="B62" s="20" t="s">
        <v>107</v>
      </c>
      <c r="C62" s="19" t="s">
        <v>319</v>
      </c>
      <c r="D62" s="19" t="s">
        <v>193</v>
      </c>
      <c r="E62" s="19" t="s">
        <v>251</v>
      </c>
      <c r="F62" s="19" t="s">
        <v>312</v>
      </c>
      <c r="G62" s="19" t="s">
        <v>320</v>
      </c>
      <c r="H62" s="21">
        <v>0.01</v>
      </c>
      <c r="I62" s="68"/>
      <c r="J62" s="22">
        <v>118.44</v>
      </c>
      <c r="K62" s="68"/>
      <c r="L62" s="23">
        <v>4.0240004467999996E-2</v>
      </c>
      <c r="M62" s="23">
        <v>0.14685994197999999</v>
      </c>
      <c r="N62" s="23">
        <v>2.3505012097000001E-2</v>
      </c>
      <c r="O62" s="23">
        <v>0.12857518052</v>
      </c>
      <c r="P62" s="61"/>
      <c r="Q62" s="21">
        <v>9.9147677857000013E-3</v>
      </c>
      <c r="R62" s="21">
        <v>8.6829978171000008E-2</v>
      </c>
      <c r="S62" s="61"/>
      <c r="T62" s="64">
        <v>1952.4436734999999</v>
      </c>
      <c r="U62" s="66">
        <v>5.77E-3</v>
      </c>
      <c r="V62" s="68"/>
      <c r="W62" s="64">
        <v>521136</v>
      </c>
      <c r="X62" s="64">
        <v>463328.18667000002</v>
      </c>
      <c r="Y62" s="56">
        <v>1.1247664506350721</v>
      </c>
      <c r="Z62" s="68"/>
      <c r="AA62" s="57">
        <v>1.1399999999999999</v>
      </c>
      <c r="AB62" s="23">
        <v>0.11550151975683891</v>
      </c>
      <c r="AC62" s="23" t="s">
        <v>155</v>
      </c>
      <c r="AD62" s="65">
        <v>44195</v>
      </c>
    </row>
    <row r="63" spans="1:30" s="5" customFormat="1" ht="15" customHeight="1" x14ac:dyDescent="0.35">
      <c r="A63" s="18"/>
      <c r="B63" s="20" t="s">
        <v>203</v>
      </c>
      <c r="C63" s="19" t="s">
        <v>249</v>
      </c>
      <c r="D63" s="19" t="s">
        <v>193</v>
      </c>
      <c r="E63" s="19" t="s">
        <v>213</v>
      </c>
      <c r="F63" s="19" t="s">
        <v>211</v>
      </c>
      <c r="G63" s="19" t="s">
        <v>208</v>
      </c>
      <c r="H63" s="21">
        <v>9.4999999999999998E-3</v>
      </c>
      <c r="I63" s="68"/>
      <c r="J63" s="22">
        <v>80.61</v>
      </c>
      <c r="K63" s="68"/>
      <c r="L63" s="23">
        <v>-7.6207093997999993E-3</v>
      </c>
      <c r="M63" s="23">
        <v>-1.2562188166999999E-3</v>
      </c>
      <c r="N63" s="23">
        <v>-5.9193488731999998E-3</v>
      </c>
      <c r="O63" s="23">
        <v>-0.15938455128999998</v>
      </c>
      <c r="P63" s="61"/>
      <c r="Q63" s="21">
        <v>6.9682151588999998E-3</v>
      </c>
      <c r="R63" s="21">
        <v>7.181460108099999E-2</v>
      </c>
      <c r="S63" s="61"/>
      <c r="T63" s="64">
        <v>1933.5018502999999</v>
      </c>
      <c r="U63" s="66">
        <v>6.5400000000000007E-3</v>
      </c>
      <c r="V63" s="68"/>
      <c r="W63" s="64">
        <v>589756.54431000003</v>
      </c>
      <c r="X63" s="64">
        <v>651832.34271999996</v>
      </c>
      <c r="Y63" s="56">
        <v>0.90476723178391727</v>
      </c>
      <c r="Z63" s="68"/>
      <c r="AA63" s="57">
        <v>0.56999999999999995</v>
      </c>
      <c r="AB63" s="23">
        <v>8.4852995906215103E-2</v>
      </c>
      <c r="AC63" s="23" t="s">
        <v>154</v>
      </c>
      <c r="AD63" s="65">
        <v>44195</v>
      </c>
    </row>
    <row r="64" spans="1:30" s="5" customFormat="1" ht="15" customHeight="1" x14ac:dyDescent="0.35">
      <c r="A64" s="18"/>
      <c r="B64" s="20" t="s">
        <v>89</v>
      </c>
      <c r="C64" s="19" t="s">
        <v>290</v>
      </c>
      <c r="D64" s="19" t="s">
        <v>227</v>
      </c>
      <c r="E64" s="19" t="s">
        <v>285</v>
      </c>
      <c r="F64" s="19" t="s">
        <v>263</v>
      </c>
      <c r="G64" s="19" t="s">
        <v>263</v>
      </c>
      <c r="H64" s="21">
        <v>3.5999999999999999E-3</v>
      </c>
      <c r="I64" s="68"/>
      <c r="J64" s="22">
        <v>535.6</v>
      </c>
      <c r="K64" s="68"/>
      <c r="L64" s="23">
        <v>1.1681117757000001E-4</v>
      </c>
      <c r="M64" s="23">
        <v>4.7601280810000007E-2</v>
      </c>
      <c r="N64" s="23">
        <v>1.0466507174E-3</v>
      </c>
      <c r="O64" s="23">
        <v>-3.9688503734E-2</v>
      </c>
      <c r="P64" s="61"/>
      <c r="Q64" s="21">
        <v>5.1087703654000005E-3</v>
      </c>
      <c r="R64" s="21">
        <v>4.7293282860000001E-2</v>
      </c>
      <c r="S64" s="61"/>
      <c r="T64" s="64">
        <v>353.44754317000002</v>
      </c>
      <c r="U64" s="66">
        <v>4.0999999999999995E-3</v>
      </c>
      <c r="V64" s="68"/>
      <c r="W64" s="64">
        <v>366886</v>
      </c>
      <c r="X64" s="64">
        <v>303642.08380000002</v>
      </c>
      <c r="Y64" s="56">
        <v>1.2082844229249095</v>
      </c>
      <c r="Z64" s="68"/>
      <c r="AA64" s="57">
        <v>2.75</v>
      </c>
      <c r="AB64" s="23">
        <v>6.1613144137415976E-2</v>
      </c>
      <c r="AC64" s="23" t="s">
        <v>164</v>
      </c>
      <c r="AD64" s="65">
        <v>44195</v>
      </c>
    </row>
    <row r="65" spans="1:30" s="5" customFormat="1" ht="15" customHeight="1" x14ac:dyDescent="0.35">
      <c r="A65" s="18"/>
      <c r="B65" s="20" t="s">
        <v>93</v>
      </c>
      <c r="C65" s="19" t="s">
        <v>295</v>
      </c>
      <c r="D65" s="19" t="s">
        <v>193</v>
      </c>
      <c r="E65" s="19" t="s">
        <v>224</v>
      </c>
      <c r="F65" s="19" t="s">
        <v>239</v>
      </c>
      <c r="G65" s="19" t="s">
        <v>240</v>
      </c>
      <c r="H65" s="21">
        <v>4.0000000000000001E-3</v>
      </c>
      <c r="I65" s="68"/>
      <c r="J65" s="22">
        <v>80.3</v>
      </c>
      <c r="K65" s="68"/>
      <c r="L65" s="23">
        <v>4.1212196284000002E-3</v>
      </c>
      <c r="M65" s="23">
        <v>-2.0963853763999996E-2</v>
      </c>
      <c r="N65" s="23">
        <v>3.3737348512999999E-3</v>
      </c>
      <c r="O65" s="23">
        <v>-0.29221355867999999</v>
      </c>
      <c r="P65" s="61"/>
      <c r="Q65" s="21">
        <v>7.0772287062000009E-3</v>
      </c>
      <c r="R65" s="21">
        <v>5.3736089030000003E-2</v>
      </c>
      <c r="S65" s="61"/>
      <c r="T65" s="64">
        <v>1079.9761384999999</v>
      </c>
      <c r="U65" s="66">
        <v>4.0000000000000001E-3</v>
      </c>
      <c r="V65" s="68"/>
      <c r="W65" s="64">
        <v>360733.77779999998</v>
      </c>
      <c r="X65" s="64">
        <v>390307.05872999999</v>
      </c>
      <c r="Y65" s="56">
        <v>0.92423072996366762</v>
      </c>
      <c r="Z65" s="68"/>
      <c r="AA65" s="57">
        <v>0.56999999999999995</v>
      </c>
      <c r="AB65" s="23">
        <v>8.5180572851805733E-2</v>
      </c>
      <c r="AC65" s="23" t="s">
        <v>154</v>
      </c>
      <c r="AD65" s="65">
        <v>44195</v>
      </c>
    </row>
    <row r="66" spans="1:30" s="5" customFormat="1" ht="15" customHeight="1" x14ac:dyDescent="0.35">
      <c r="A66" s="18"/>
      <c r="B66" s="20" t="s">
        <v>191</v>
      </c>
      <c r="C66" s="19" t="s">
        <v>246</v>
      </c>
      <c r="D66" s="19" t="s">
        <v>227</v>
      </c>
      <c r="E66" s="19" t="s">
        <v>213</v>
      </c>
      <c r="F66" s="19" t="s">
        <v>220</v>
      </c>
      <c r="G66" s="19" t="s">
        <v>220</v>
      </c>
      <c r="H66" s="21">
        <v>6.3E-3</v>
      </c>
      <c r="I66" s="68"/>
      <c r="J66" s="22">
        <v>231.6</v>
      </c>
      <c r="K66" s="68"/>
      <c r="L66" s="23">
        <v>3.8449990438999999E-2</v>
      </c>
      <c r="M66" s="23">
        <v>3.8613655319000004E-2</v>
      </c>
      <c r="N66" s="23">
        <v>3.3467202141999997E-2</v>
      </c>
      <c r="O66" s="23">
        <v>0.10973767002000001</v>
      </c>
      <c r="P66" s="61"/>
      <c r="Q66" s="21">
        <v>4.3750000000000004E-3</v>
      </c>
      <c r="R66" s="21">
        <v>5.0127365356999999E-2</v>
      </c>
      <c r="S66" s="61"/>
      <c r="T66" s="64">
        <v>465.39079233000001</v>
      </c>
      <c r="U66" s="66">
        <v>4.2500000000000003E-3</v>
      </c>
      <c r="V66" s="68"/>
      <c r="W66" s="64">
        <v>382140</v>
      </c>
      <c r="X66" s="64">
        <v>401142.43997000001</v>
      </c>
      <c r="Y66" s="56">
        <v>0.95262919582525063</v>
      </c>
      <c r="Z66" s="68"/>
      <c r="AA66" s="57">
        <v>0.98</v>
      </c>
      <c r="AB66" s="23">
        <v>5.0777202072538857E-2</v>
      </c>
      <c r="AC66" s="23" t="s">
        <v>154</v>
      </c>
      <c r="AD66" s="65">
        <v>44195</v>
      </c>
    </row>
    <row r="67" spans="1:30" s="5" customFormat="1" ht="15" customHeight="1" x14ac:dyDescent="0.35">
      <c r="A67" s="18"/>
      <c r="B67" s="20" t="s">
        <v>380</v>
      </c>
      <c r="C67" s="19" t="s">
        <v>405</v>
      </c>
      <c r="D67" s="19" t="s">
        <v>193</v>
      </c>
      <c r="E67" s="19" t="s">
        <v>251</v>
      </c>
      <c r="F67" s="19" t="s">
        <v>209</v>
      </c>
      <c r="G67" s="19" t="s">
        <v>388</v>
      </c>
      <c r="H67" s="21">
        <v>8.9999999999999993E-3</v>
      </c>
      <c r="I67" s="68"/>
      <c r="J67" s="22">
        <v>108.18</v>
      </c>
      <c r="K67" s="68"/>
      <c r="L67" s="23">
        <v>6.7455238096999992E-2</v>
      </c>
      <c r="M67" s="23">
        <v>0.17560482138</v>
      </c>
      <c r="N67" s="23">
        <v>6.6132240851999993E-2</v>
      </c>
      <c r="O67" s="23">
        <v>0.16782096788</v>
      </c>
      <c r="P67" s="61"/>
      <c r="Q67" s="21">
        <v>1.8613974799999999E-2</v>
      </c>
      <c r="R67" s="21">
        <v>9.9197247705999997E-2</v>
      </c>
      <c r="S67" s="61"/>
      <c r="T67" s="64">
        <v>2456.9310942000002</v>
      </c>
      <c r="U67" s="66">
        <v>6.6500000000000005E-3</v>
      </c>
      <c r="V67" s="68"/>
      <c r="W67" s="64">
        <v>381533.64185000001</v>
      </c>
      <c r="X67" s="64">
        <v>352381.22086</v>
      </c>
      <c r="Y67" s="56">
        <v>1.0827297803181803</v>
      </c>
      <c r="Z67" s="68"/>
      <c r="AA67" s="57">
        <v>1.95</v>
      </c>
      <c r="AB67" s="23">
        <v>0.21630615640598999</v>
      </c>
      <c r="AC67" s="23" t="s">
        <v>155</v>
      </c>
      <c r="AD67" s="65">
        <v>44207</v>
      </c>
    </row>
    <row r="68" spans="1:30" s="5" customFormat="1" ht="15" customHeight="1" x14ac:dyDescent="0.35">
      <c r="A68" s="18"/>
      <c r="B68" s="20" t="s">
        <v>175</v>
      </c>
      <c r="C68" s="19" t="s">
        <v>361</v>
      </c>
      <c r="D68" s="19" t="s">
        <v>193</v>
      </c>
      <c r="E68" s="19" t="s">
        <v>216</v>
      </c>
      <c r="F68" s="19" t="s">
        <v>344</v>
      </c>
      <c r="G68" s="19" t="s">
        <v>362</v>
      </c>
      <c r="H68" s="21">
        <v>0.02</v>
      </c>
      <c r="I68" s="68"/>
      <c r="J68" s="22">
        <v>133.29</v>
      </c>
      <c r="K68" s="68"/>
      <c r="L68" s="23">
        <v>-1.0925106761000001E-2</v>
      </c>
      <c r="M68" s="23">
        <v>8.9492739643999994E-2</v>
      </c>
      <c r="N68" s="23">
        <v>-1.3105286539E-2</v>
      </c>
      <c r="O68" s="23">
        <v>9.5372110653999989E-2</v>
      </c>
      <c r="P68" s="61"/>
      <c r="Q68" s="21">
        <v>7.6583210603999993E-3</v>
      </c>
      <c r="R68" s="21">
        <v>8.7865507580000002E-2</v>
      </c>
      <c r="S68" s="61"/>
      <c r="T68" s="64">
        <v>991.20148933999997</v>
      </c>
      <c r="U68" s="66">
        <v>4.81E-3</v>
      </c>
      <c r="V68" s="68"/>
      <c r="W68" s="64">
        <v>384827.42375999998</v>
      </c>
      <c r="X68" s="64">
        <v>349184.81432</v>
      </c>
      <c r="Y68" s="56">
        <v>1.1020737671808842</v>
      </c>
      <c r="Z68" s="68"/>
      <c r="AA68" s="57">
        <v>1.04</v>
      </c>
      <c r="AB68" s="23">
        <v>9.3630429889714165E-2</v>
      </c>
      <c r="AC68" s="23" t="s">
        <v>154</v>
      </c>
      <c r="AD68" s="65">
        <v>44012</v>
      </c>
    </row>
    <row r="69" spans="1:30" s="5" customFormat="1" ht="15" customHeight="1" x14ac:dyDescent="0.35">
      <c r="A69" s="18"/>
      <c r="B69" s="20" t="s">
        <v>96</v>
      </c>
      <c r="C69" s="19" t="s">
        <v>300</v>
      </c>
      <c r="D69" s="19" t="s">
        <v>227</v>
      </c>
      <c r="E69" s="19" t="s">
        <v>301</v>
      </c>
      <c r="F69" s="19" t="s">
        <v>210</v>
      </c>
      <c r="G69" s="19" t="s">
        <v>214</v>
      </c>
      <c r="H69" s="21">
        <v>0.02</v>
      </c>
      <c r="I69" s="68"/>
      <c r="J69" s="22">
        <v>283.01</v>
      </c>
      <c r="K69" s="68"/>
      <c r="L69" s="23">
        <v>1.6365567894999999E-2</v>
      </c>
      <c r="M69" s="23">
        <v>4.3447924691000003E-3</v>
      </c>
      <c r="N69" s="23">
        <v>-5.3997581744999999E-4</v>
      </c>
      <c r="O69" s="23">
        <v>0.19937195613</v>
      </c>
      <c r="P69" s="61"/>
      <c r="Q69" s="21">
        <v>6.4486274881000007E-3</v>
      </c>
      <c r="R69" s="21">
        <v>9.7189812247000004E-2</v>
      </c>
      <c r="S69" s="61"/>
      <c r="T69" s="64">
        <v>301.00296433</v>
      </c>
      <c r="U69" s="66" t="s">
        <v>407</v>
      </c>
      <c r="V69" s="68"/>
      <c r="W69" s="64">
        <v>323989.848</v>
      </c>
      <c r="X69" s="64">
        <v>243820.70676999999</v>
      </c>
      <c r="Y69" s="56">
        <v>1.3288036618876051</v>
      </c>
      <c r="Z69" s="68"/>
      <c r="AA69" s="57">
        <v>1.8070988809999999</v>
      </c>
      <c r="AB69" s="23">
        <v>7.6623393420727187E-2</v>
      </c>
      <c r="AC69" s="23" t="s">
        <v>156</v>
      </c>
      <c r="AD69" s="65">
        <v>44195</v>
      </c>
    </row>
    <row r="70" spans="1:30" s="5" customFormat="1" ht="15" customHeight="1" x14ac:dyDescent="0.35">
      <c r="A70" s="18"/>
      <c r="B70" s="20" t="s">
        <v>379</v>
      </c>
      <c r="C70" s="19" t="s">
        <v>385</v>
      </c>
      <c r="D70" s="19" t="s">
        <v>193</v>
      </c>
      <c r="E70" s="19" t="s">
        <v>213</v>
      </c>
      <c r="F70" s="19" t="s">
        <v>209</v>
      </c>
      <c r="G70" s="19" t="s">
        <v>386</v>
      </c>
      <c r="H70" s="21">
        <v>0.01</v>
      </c>
      <c r="I70" s="68"/>
      <c r="J70" s="22">
        <v>90.41</v>
      </c>
      <c r="K70" s="68"/>
      <c r="L70" s="23">
        <v>8.5985212990999996E-3</v>
      </c>
      <c r="M70" s="23">
        <v>5.4225640552999999E-2</v>
      </c>
      <c r="N70" s="23">
        <v>-9.3140477756999997E-3</v>
      </c>
      <c r="O70" s="23">
        <v>-8.2588331955999988E-2</v>
      </c>
      <c r="P70" s="61"/>
      <c r="Q70" s="21">
        <v>5.7681641708000001E-3</v>
      </c>
      <c r="R70" s="21">
        <v>5.6744186045999997E-2</v>
      </c>
      <c r="S70" s="61"/>
      <c r="T70" s="64">
        <v>695.82443933000002</v>
      </c>
      <c r="U70" s="66">
        <v>4.1799999999999997E-3</v>
      </c>
      <c r="V70" s="68"/>
      <c r="W70" s="64">
        <v>356318.46740000002</v>
      </c>
      <c r="X70" s="64">
        <v>376905.06417000003</v>
      </c>
      <c r="Y70" s="56">
        <v>0.94537988812823548</v>
      </c>
      <c r="Z70" s="68"/>
      <c r="AA70" s="57">
        <v>0.52</v>
      </c>
      <c r="AB70" s="23">
        <v>6.9018913836964943E-2</v>
      </c>
      <c r="AC70" s="23" t="s">
        <v>155</v>
      </c>
      <c r="AD70" s="65">
        <v>44195</v>
      </c>
    </row>
    <row r="71" spans="1:30" s="5" customFormat="1" ht="15" customHeight="1" x14ac:dyDescent="0.35">
      <c r="A71" s="18"/>
      <c r="B71" s="20" t="s">
        <v>384</v>
      </c>
      <c r="C71" s="19" t="s">
        <v>402</v>
      </c>
      <c r="D71" s="19" t="s">
        <v>193</v>
      </c>
      <c r="E71" s="19" t="s">
        <v>224</v>
      </c>
      <c r="F71" s="19" t="s">
        <v>211</v>
      </c>
      <c r="G71" s="19" t="s">
        <v>208</v>
      </c>
      <c r="H71" s="21">
        <v>0.01</v>
      </c>
      <c r="I71" s="68"/>
      <c r="J71" s="22">
        <v>96.21</v>
      </c>
      <c r="K71" s="68"/>
      <c r="L71" s="23">
        <v>-3.3157748694E-3</v>
      </c>
      <c r="M71" s="23">
        <v>5.5335066719999999E-2</v>
      </c>
      <c r="N71" s="23">
        <v>-3.4182722193E-3</v>
      </c>
      <c r="O71" s="23" t="s">
        <v>407</v>
      </c>
      <c r="P71" s="61"/>
      <c r="Q71" s="21">
        <v>7.1994240461E-3</v>
      </c>
      <c r="R71" s="21" t="s">
        <v>407</v>
      </c>
      <c r="S71" s="61"/>
      <c r="T71" s="64">
        <v>1730.6201117999999</v>
      </c>
      <c r="U71" s="66">
        <v>4.5999999999999999E-3</v>
      </c>
      <c r="V71" s="68"/>
      <c r="W71" s="64">
        <v>416609.88893999998</v>
      </c>
      <c r="X71" s="64">
        <v>427928.24192</v>
      </c>
      <c r="Y71" s="56">
        <v>0.9735508156011915</v>
      </c>
      <c r="Z71" s="68"/>
      <c r="AA71" s="57">
        <v>0.7</v>
      </c>
      <c r="AB71" s="23">
        <v>8.7309011537262227E-2</v>
      </c>
      <c r="AC71" s="23" t="s">
        <v>155</v>
      </c>
      <c r="AD71" s="65">
        <v>44195</v>
      </c>
    </row>
    <row r="72" spans="1:30" s="5" customFormat="1" ht="15" customHeight="1" x14ac:dyDescent="0.35">
      <c r="A72" s="18"/>
      <c r="B72" s="20" t="s">
        <v>101</v>
      </c>
      <c r="C72" s="19" t="s">
        <v>308</v>
      </c>
      <c r="D72" s="19" t="s">
        <v>193</v>
      </c>
      <c r="E72" s="19" t="s">
        <v>251</v>
      </c>
      <c r="F72" s="19" t="s">
        <v>210</v>
      </c>
      <c r="G72" s="19" t="s">
        <v>214</v>
      </c>
      <c r="H72" s="21">
        <v>4.5000000000000005E-3</v>
      </c>
      <c r="I72" s="68"/>
      <c r="J72" s="22">
        <v>93.89</v>
      </c>
      <c r="K72" s="68"/>
      <c r="L72" s="23">
        <v>-6.2795966551000006E-4</v>
      </c>
      <c r="M72" s="23">
        <v>1.8234339335000002E-2</v>
      </c>
      <c r="N72" s="23">
        <v>-1.2540173446000001E-2</v>
      </c>
      <c r="O72" s="23">
        <v>-8.3195074418000003E-2</v>
      </c>
      <c r="P72" s="61"/>
      <c r="Q72" s="21">
        <v>5.8443024339000001E-3</v>
      </c>
      <c r="R72" s="21">
        <v>7.3191011796000002E-2</v>
      </c>
      <c r="S72" s="61"/>
      <c r="T72" s="64">
        <v>374.85610083</v>
      </c>
      <c r="U72" s="66" t="s">
        <v>407</v>
      </c>
      <c r="V72" s="68"/>
      <c r="W72" s="64">
        <v>321286.41605</v>
      </c>
      <c r="X72" s="64">
        <v>338765.31286000001</v>
      </c>
      <c r="Y72" s="56">
        <v>0.94840411297592497</v>
      </c>
      <c r="Z72" s="68"/>
      <c r="AA72" s="57">
        <v>0.55228657999999997</v>
      </c>
      <c r="AB72" s="23">
        <v>7.0587271913941832E-2</v>
      </c>
      <c r="AC72" s="23" t="s">
        <v>154</v>
      </c>
      <c r="AD72" s="65">
        <v>44204</v>
      </c>
    </row>
    <row r="73" spans="1:30" s="5" customFormat="1" ht="15" customHeight="1" x14ac:dyDescent="0.35">
      <c r="A73" s="18"/>
      <c r="B73" s="20" t="s">
        <v>189</v>
      </c>
      <c r="C73" s="19" t="s">
        <v>358</v>
      </c>
      <c r="D73" s="19" t="s">
        <v>193</v>
      </c>
      <c r="E73" s="19" t="s">
        <v>213</v>
      </c>
      <c r="F73" s="19" t="s">
        <v>359</v>
      </c>
      <c r="G73" s="19" t="s">
        <v>360</v>
      </c>
      <c r="H73" s="21">
        <v>1.175E-2</v>
      </c>
      <c r="I73" s="68"/>
      <c r="J73" s="22">
        <v>84.05</v>
      </c>
      <c r="K73" s="68"/>
      <c r="L73" s="23">
        <v>-1.4304140852E-2</v>
      </c>
      <c r="M73" s="23">
        <v>-3.0897223439000001E-2</v>
      </c>
      <c r="N73" s="23">
        <v>-1.3381852329999999E-2</v>
      </c>
      <c r="O73" s="23">
        <v>-0.30077567092000002</v>
      </c>
      <c r="P73" s="61"/>
      <c r="Q73" s="21">
        <v>3.6223416685999999E-3</v>
      </c>
      <c r="R73" s="21">
        <v>2.836E-2</v>
      </c>
      <c r="S73" s="61"/>
      <c r="T73" s="64">
        <v>874.60788950000006</v>
      </c>
      <c r="U73" s="66">
        <v>3.2400000000000003E-3</v>
      </c>
      <c r="V73" s="68"/>
      <c r="W73" s="64">
        <v>292278.32770000002</v>
      </c>
      <c r="X73" s="64">
        <v>353255.10486999998</v>
      </c>
      <c r="Y73" s="56">
        <v>0.82738599859033946</v>
      </c>
      <c r="Z73" s="68"/>
      <c r="AA73" s="57">
        <v>0.31</v>
      </c>
      <c r="AB73" s="23">
        <v>4.4259369422962519E-2</v>
      </c>
      <c r="AC73" s="23" t="s">
        <v>0</v>
      </c>
      <c r="AD73" s="65">
        <v>44012</v>
      </c>
    </row>
    <row r="74" spans="1:30" s="5" customFormat="1" ht="15" customHeight="1" x14ac:dyDescent="0.35">
      <c r="A74" s="18"/>
      <c r="B74" s="20" t="s">
        <v>59</v>
      </c>
      <c r="C74" s="19" t="s">
        <v>234</v>
      </c>
      <c r="D74" s="19" t="s">
        <v>227</v>
      </c>
      <c r="E74" s="19" t="s">
        <v>213</v>
      </c>
      <c r="F74" s="19" t="s">
        <v>225</v>
      </c>
      <c r="G74" s="19" t="s">
        <v>225</v>
      </c>
      <c r="H74" s="21">
        <v>2.907117592906633E-4</v>
      </c>
      <c r="I74" s="68"/>
      <c r="J74" s="22">
        <v>2260.0100000000002</v>
      </c>
      <c r="K74" s="68"/>
      <c r="L74" s="23">
        <v>9.1566839253999999E-2</v>
      </c>
      <c r="M74" s="23">
        <v>-6.8171306650999991E-2</v>
      </c>
      <c r="N74" s="23">
        <v>0.10416558424</v>
      </c>
      <c r="O74" s="23">
        <v>-0.1399739005</v>
      </c>
      <c r="P74" s="61"/>
      <c r="Q74" s="21">
        <v>1.3457114853000001E-2</v>
      </c>
      <c r="R74" s="21">
        <v>9.8371835350999998E-2</v>
      </c>
      <c r="S74" s="61"/>
      <c r="T74" s="64">
        <v>419.88351583000002</v>
      </c>
      <c r="U74" s="66">
        <v>3.1800000000000001E-3</v>
      </c>
      <c r="V74" s="68"/>
      <c r="W74" s="64">
        <v>293801.3</v>
      </c>
      <c r="X74" s="64">
        <v>346515.15876000002</v>
      </c>
      <c r="Y74" s="56">
        <v>0.84787430671536601</v>
      </c>
      <c r="Z74" s="68"/>
      <c r="AA74" s="57">
        <v>28.246484076000002</v>
      </c>
      <c r="AB74" s="23">
        <v>0.14998066774571794</v>
      </c>
      <c r="AC74" s="23" t="s">
        <v>155</v>
      </c>
      <c r="AD74" s="65">
        <v>44195</v>
      </c>
    </row>
    <row r="75" spans="1:30" s="5" customFormat="1" ht="15" customHeight="1" x14ac:dyDescent="0.35">
      <c r="A75" s="18"/>
      <c r="B75" s="20" t="s">
        <v>146</v>
      </c>
      <c r="C75" s="19" t="s">
        <v>321</v>
      </c>
      <c r="D75" s="19" t="s">
        <v>193</v>
      </c>
      <c r="E75" s="19" t="s">
        <v>251</v>
      </c>
      <c r="F75" s="19" t="s">
        <v>322</v>
      </c>
      <c r="G75" s="19" t="s">
        <v>323</v>
      </c>
      <c r="H75" s="21">
        <v>1.15E-2</v>
      </c>
      <c r="I75" s="68"/>
      <c r="J75" s="22">
        <v>107.81</v>
      </c>
      <c r="K75" s="68"/>
      <c r="L75" s="23">
        <v>2.2496234600000001E-2</v>
      </c>
      <c r="M75" s="23">
        <v>8.764539113E-2</v>
      </c>
      <c r="N75" s="23">
        <v>1.0174718979999999E-2</v>
      </c>
      <c r="O75" s="23">
        <v>5.3909561974999996E-3</v>
      </c>
      <c r="P75" s="61"/>
      <c r="Q75" s="21">
        <v>1.0845260363000001E-2</v>
      </c>
      <c r="R75" s="21">
        <v>6.7190985492000005E-2</v>
      </c>
      <c r="S75" s="61"/>
      <c r="T75" s="64">
        <v>820.72641983000005</v>
      </c>
      <c r="U75" s="66">
        <v>2.7600000000000003E-3</v>
      </c>
      <c r="V75" s="68"/>
      <c r="W75" s="64">
        <v>246203.64861</v>
      </c>
      <c r="X75" s="64">
        <v>236241.8303</v>
      </c>
      <c r="Y75" s="56">
        <v>1.0421678849056901</v>
      </c>
      <c r="Z75" s="68"/>
      <c r="AA75" s="57">
        <v>1.1558878495</v>
      </c>
      <c r="AB75" s="23">
        <v>0.12865832663018273</v>
      </c>
      <c r="AC75" s="23" t="s">
        <v>154</v>
      </c>
      <c r="AD75" s="65">
        <v>44195</v>
      </c>
    </row>
    <row r="76" spans="1:30" s="5" customFormat="1" ht="15" customHeight="1" x14ac:dyDescent="0.35">
      <c r="A76" s="18"/>
      <c r="B76" s="20" t="s">
        <v>72</v>
      </c>
      <c r="C76" s="19" t="s">
        <v>262</v>
      </c>
      <c r="D76" s="19" t="s">
        <v>227</v>
      </c>
      <c r="E76" s="19" t="s">
        <v>213</v>
      </c>
      <c r="F76" s="19" t="s">
        <v>263</v>
      </c>
      <c r="G76" s="19" t="s">
        <v>263</v>
      </c>
      <c r="H76" s="21">
        <v>1.4999999999999999E-2</v>
      </c>
      <c r="I76" s="68"/>
      <c r="J76" s="22">
        <v>295</v>
      </c>
      <c r="K76" s="68"/>
      <c r="L76" s="23">
        <v>-1.1120934061000001E-2</v>
      </c>
      <c r="M76" s="23">
        <v>-3.5500373795999997E-2</v>
      </c>
      <c r="N76" s="23">
        <v>-0.10069200987</v>
      </c>
      <c r="O76" s="23">
        <v>-0.22078159487000001</v>
      </c>
      <c r="P76" s="61"/>
      <c r="Q76" s="21">
        <v>6.1666666667000002E-3</v>
      </c>
      <c r="R76" s="21">
        <v>5.3292079207999998E-2</v>
      </c>
      <c r="S76" s="61"/>
      <c r="T76" s="64">
        <v>26.641831166999999</v>
      </c>
      <c r="U76" s="66" t="s">
        <v>407</v>
      </c>
      <c r="V76" s="68"/>
      <c r="W76" s="64">
        <v>221250</v>
      </c>
      <c r="X76" s="64">
        <v>336182.81073000003</v>
      </c>
      <c r="Y76" s="56">
        <v>0.65812407100639503</v>
      </c>
      <c r="Z76" s="68"/>
      <c r="AA76" s="57">
        <v>1.85</v>
      </c>
      <c r="AB76" s="23">
        <v>7.52542372881356E-2</v>
      </c>
      <c r="AC76" s="23" t="s">
        <v>154</v>
      </c>
      <c r="AD76" s="65">
        <v>44195</v>
      </c>
    </row>
    <row r="77" spans="1:30" s="5" customFormat="1" ht="15" customHeight="1" x14ac:dyDescent="0.35">
      <c r="A77" s="18"/>
      <c r="B77" s="20" t="s">
        <v>66</v>
      </c>
      <c r="C77" s="19" t="s">
        <v>255</v>
      </c>
      <c r="D77" s="19" t="s">
        <v>227</v>
      </c>
      <c r="E77" s="19" t="s">
        <v>228</v>
      </c>
      <c r="F77" s="19" t="s">
        <v>229</v>
      </c>
      <c r="G77" s="19" t="s">
        <v>229</v>
      </c>
      <c r="H77" s="21">
        <v>6.0000000000000001E-3</v>
      </c>
      <c r="I77" s="68"/>
      <c r="J77" s="22">
        <v>126.68</v>
      </c>
      <c r="K77" s="68"/>
      <c r="L77" s="23">
        <v>-6.8996520776999998E-2</v>
      </c>
      <c r="M77" s="23">
        <v>-0.12089080986</v>
      </c>
      <c r="N77" s="23">
        <v>-8.7056788699999998E-2</v>
      </c>
      <c r="O77" s="23">
        <v>-0.10103572228</v>
      </c>
      <c r="P77" s="61"/>
      <c r="Q77" s="21">
        <v>6.861814731E-3</v>
      </c>
      <c r="R77" s="21">
        <v>7.2825456696000004E-2</v>
      </c>
      <c r="S77" s="61"/>
      <c r="T77" s="64">
        <v>262.84104632999998</v>
      </c>
      <c r="U77" s="66" t="s">
        <v>407</v>
      </c>
      <c r="V77" s="68"/>
      <c r="W77" s="64">
        <v>201421.2</v>
      </c>
      <c r="X77" s="64">
        <v>179613.79444999999</v>
      </c>
      <c r="Y77" s="56">
        <v>1.1214127546092829</v>
      </c>
      <c r="Z77" s="68"/>
      <c r="AA77" s="57">
        <v>0.94</v>
      </c>
      <c r="AB77" s="23">
        <v>8.9043258604357425E-2</v>
      </c>
      <c r="AC77" s="23" t="s">
        <v>154</v>
      </c>
      <c r="AD77" s="65">
        <v>44195</v>
      </c>
    </row>
    <row r="78" spans="1:30" s="5" customFormat="1" ht="15" customHeight="1" x14ac:dyDescent="0.35">
      <c r="A78" s="18"/>
      <c r="B78" s="20" t="s">
        <v>54</v>
      </c>
      <c r="C78" s="19" t="s">
        <v>223</v>
      </c>
      <c r="D78" s="19" t="s">
        <v>193</v>
      </c>
      <c r="E78" s="19" t="s">
        <v>224</v>
      </c>
      <c r="F78" s="19" t="s">
        <v>225</v>
      </c>
      <c r="G78" s="19" t="s">
        <v>222</v>
      </c>
      <c r="H78" s="21">
        <v>1.2E-2</v>
      </c>
      <c r="I78" s="68"/>
      <c r="J78" s="22">
        <v>114.11</v>
      </c>
      <c r="K78" s="68"/>
      <c r="L78" s="23">
        <v>-0.13678099501999999</v>
      </c>
      <c r="M78" s="23">
        <v>-0.23136736518000001</v>
      </c>
      <c r="N78" s="23">
        <v>-0.16188593942000001</v>
      </c>
      <c r="O78" s="23">
        <v>-0.27587881677999998</v>
      </c>
      <c r="P78" s="61"/>
      <c r="Q78" s="21">
        <v>5.2683073681E-3</v>
      </c>
      <c r="R78" s="21">
        <v>6.376179245300001E-2</v>
      </c>
      <c r="S78" s="61"/>
      <c r="T78" s="64">
        <v>70.3319975</v>
      </c>
      <c r="U78" s="66" t="s">
        <v>407</v>
      </c>
      <c r="V78" s="68"/>
      <c r="W78" s="64">
        <v>179809.9736</v>
      </c>
      <c r="X78" s="64">
        <v>153040.98383000001</v>
      </c>
      <c r="Y78" s="56">
        <v>1.1749138635944429</v>
      </c>
      <c r="Z78" s="68"/>
      <c r="AA78" s="57">
        <v>0.7</v>
      </c>
      <c r="AB78" s="23">
        <v>7.3613180264656894E-2</v>
      </c>
      <c r="AC78" s="23" t="s">
        <v>157</v>
      </c>
      <c r="AD78" s="65">
        <v>44200</v>
      </c>
    </row>
    <row r="79" spans="1:30" s="5" customFormat="1" ht="15" customHeight="1" x14ac:dyDescent="0.35">
      <c r="A79" s="18"/>
      <c r="B79" s="20" t="s">
        <v>84</v>
      </c>
      <c r="C79" s="19" t="s">
        <v>282</v>
      </c>
      <c r="D79" s="19" t="s">
        <v>227</v>
      </c>
      <c r="E79" s="19" t="s">
        <v>216</v>
      </c>
      <c r="F79" s="19" t="s">
        <v>283</v>
      </c>
      <c r="G79" s="19" t="s">
        <v>283</v>
      </c>
      <c r="H79" s="21">
        <v>1.1000000000000001E-3</v>
      </c>
      <c r="I79" s="68"/>
      <c r="J79" s="22">
        <v>2.99</v>
      </c>
      <c r="K79" s="68"/>
      <c r="L79" s="23">
        <v>-6.8882320783999994E-3</v>
      </c>
      <c r="M79" s="23">
        <v>1.1322282571E-2</v>
      </c>
      <c r="N79" s="23">
        <v>-2.6748695927000002E-4</v>
      </c>
      <c r="O79" s="23">
        <v>-0.22930826653</v>
      </c>
      <c r="P79" s="61"/>
      <c r="Q79" s="21">
        <v>3.0463576158999998E-3</v>
      </c>
      <c r="R79" s="21">
        <v>2.4500000000000001E-2</v>
      </c>
      <c r="S79" s="61"/>
      <c r="T79" s="64">
        <v>200.29728732999999</v>
      </c>
      <c r="U79" s="66">
        <v>2.2899999999999999E-3</v>
      </c>
      <c r="V79" s="68"/>
      <c r="W79" s="64">
        <v>206410.16500000001</v>
      </c>
      <c r="X79" s="64">
        <v>215156.11934</v>
      </c>
      <c r="Y79" s="56">
        <v>0.95935065957301813</v>
      </c>
      <c r="Z79" s="68"/>
      <c r="AA79" s="57">
        <v>9.1999999999999998E-3</v>
      </c>
      <c r="AB79" s="23">
        <v>3.692307692307692E-2</v>
      </c>
      <c r="AC79" s="23" t="s">
        <v>154</v>
      </c>
      <c r="AD79" s="65">
        <v>44203</v>
      </c>
    </row>
    <row r="80" spans="1:30" s="5" customFormat="1" ht="15" customHeight="1" x14ac:dyDescent="0.35">
      <c r="A80" s="18"/>
      <c r="B80" s="20" t="s">
        <v>102</v>
      </c>
      <c r="C80" s="19" t="s">
        <v>309</v>
      </c>
      <c r="D80" s="19" t="s">
        <v>193</v>
      </c>
      <c r="E80" s="19" t="s">
        <v>251</v>
      </c>
      <c r="F80" s="19" t="s">
        <v>273</v>
      </c>
      <c r="G80" s="19" t="s">
        <v>310</v>
      </c>
      <c r="H80" s="21">
        <v>8.0000000000000002E-3</v>
      </c>
      <c r="I80" s="68"/>
      <c r="J80" s="22">
        <v>103.47</v>
      </c>
      <c r="K80" s="68"/>
      <c r="L80" s="23">
        <v>1.0746650243E-2</v>
      </c>
      <c r="M80" s="23">
        <v>6.4454733961999994E-2</v>
      </c>
      <c r="N80" s="23">
        <v>1.0642414854E-3</v>
      </c>
      <c r="O80" s="23">
        <v>0.10840083918</v>
      </c>
      <c r="P80" s="61"/>
      <c r="Q80" s="21">
        <v>9.9622787504000006E-3</v>
      </c>
      <c r="R80" s="21">
        <v>8.1782019185999991E-2</v>
      </c>
      <c r="S80" s="61"/>
      <c r="T80" s="64">
        <v>471.42339866999998</v>
      </c>
      <c r="U80" s="66" t="s">
        <v>407</v>
      </c>
      <c r="V80" s="68"/>
      <c r="W80" s="64">
        <v>204130.27215</v>
      </c>
      <c r="X80" s="64">
        <v>199038.24911</v>
      </c>
      <c r="Y80" s="56">
        <v>1.0255831382298075</v>
      </c>
      <c r="Z80" s="68"/>
      <c r="AA80" s="57">
        <v>1.03</v>
      </c>
      <c r="AB80" s="23">
        <v>0.11945491446796172</v>
      </c>
      <c r="AC80" s="23" t="s">
        <v>156</v>
      </c>
      <c r="AD80" s="65">
        <v>44195</v>
      </c>
    </row>
    <row r="81" spans="1:30" s="5" customFormat="1" ht="15" customHeight="1" x14ac:dyDescent="0.35">
      <c r="A81" s="18"/>
      <c r="B81" s="20" t="s">
        <v>63</v>
      </c>
      <c r="C81" s="19" t="s">
        <v>242</v>
      </c>
      <c r="D81" s="19" t="s">
        <v>227</v>
      </c>
      <c r="E81" s="19" t="s">
        <v>213</v>
      </c>
      <c r="F81" s="19" t="s">
        <v>210</v>
      </c>
      <c r="G81" s="19" t="s">
        <v>237</v>
      </c>
      <c r="H81" s="21">
        <v>1.2E-2</v>
      </c>
      <c r="I81" s="68"/>
      <c r="J81" s="22">
        <v>131.5</v>
      </c>
      <c r="K81" s="68"/>
      <c r="L81" s="23">
        <v>-5.5634401900999997E-2</v>
      </c>
      <c r="M81" s="23">
        <v>-6.0489511124999992E-3</v>
      </c>
      <c r="N81" s="23">
        <v>-5.5971916409000004E-2</v>
      </c>
      <c r="O81" s="23">
        <v>-0.11424720451000001</v>
      </c>
      <c r="P81" s="61"/>
      <c r="Q81" s="21">
        <v>4.1627893171E-3</v>
      </c>
      <c r="R81" s="21">
        <v>4.5756054430999997E-2</v>
      </c>
      <c r="S81" s="61"/>
      <c r="T81" s="64">
        <v>69.908699833</v>
      </c>
      <c r="U81" s="66" t="s">
        <v>407</v>
      </c>
      <c r="V81" s="68"/>
      <c r="W81" s="64">
        <v>193663.73069</v>
      </c>
      <c r="X81" s="64">
        <v>170593.08309999999</v>
      </c>
      <c r="Y81" s="56">
        <v>1.1352378840382187</v>
      </c>
      <c r="Z81" s="68"/>
      <c r="AA81" s="57">
        <v>0.58216608599999997</v>
      </c>
      <c r="AB81" s="23">
        <v>5.3125422296577941E-2</v>
      </c>
      <c r="AC81" s="23" t="s">
        <v>154</v>
      </c>
      <c r="AD81" s="65">
        <v>44204</v>
      </c>
    </row>
    <row r="82" spans="1:30" s="5" customFormat="1" ht="15" customHeight="1" x14ac:dyDescent="0.35">
      <c r="A82" s="18"/>
      <c r="B82" s="20" t="s">
        <v>69</v>
      </c>
      <c r="C82" s="19" t="s">
        <v>259</v>
      </c>
      <c r="D82" s="19" t="s">
        <v>227</v>
      </c>
      <c r="E82" s="19" t="s">
        <v>213</v>
      </c>
      <c r="F82" s="19" t="s">
        <v>210</v>
      </c>
      <c r="G82" s="19" t="s">
        <v>214</v>
      </c>
      <c r="H82" s="21">
        <v>3.0000000000000001E-3</v>
      </c>
      <c r="I82" s="68"/>
      <c r="J82" s="22">
        <v>54.5</v>
      </c>
      <c r="K82" s="68"/>
      <c r="L82" s="23">
        <v>-0.10322627491</v>
      </c>
      <c r="M82" s="23">
        <v>-0.14569320826000001</v>
      </c>
      <c r="N82" s="23">
        <v>-0.10352029908</v>
      </c>
      <c r="O82" s="23">
        <v>-0.35245653574999997</v>
      </c>
      <c r="P82" s="61"/>
      <c r="Q82" s="21">
        <v>3.1500040997000001E-3</v>
      </c>
      <c r="R82" s="21">
        <v>3.3553744619999999E-2</v>
      </c>
      <c r="S82" s="61"/>
      <c r="T82" s="64">
        <v>47.476177499999999</v>
      </c>
      <c r="U82" s="66" t="s">
        <v>407</v>
      </c>
      <c r="V82" s="68"/>
      <c r="W82" s="64">
        <v>160734.016</v>
      </c>
      <c r="X82" s="64">
        <v>270820.87050000002</v>
      </c>
      <c r="Y82" s="56">
        <v>0.59350675486437443</v>
      </c>
      <c r="Z82" s="68"/>
      <c r="AA82" s="57">
        <v>0.19208724999999999</v>
      </c>
      <c r="AB82" s="23">
        <v>4.2294440366972476E-2</v>
      </c>
      <c r="AC82" s="23" t="s">
        <v>154</v>
      </c>
      <c r="AD82" s="65">
        <v>44216</v>
      </c>
    </row>
    <row r="83" spans="1:30" s="5" customFormat="1" ht="15" customHeight="1" x14ac:dyDescent="0.35">
      <c r="A83" s="18"/>
      <c r="B83" s="20" t="s">
        <v>75</v>
      </c>
      <c r="C83" s="19" t="s">
        <v>268</v>
      </c>
      <c r="D83" s="19" t="s">
        <v>227</v>
      </c>
      <c r="E83" s="19" t="s">
        <v>197</v>
      </c>
      <c r="F83" s="19" t="s">
        <v>210</v>
      </c>
      <c r="G83" s="19" t="s">
        <v>0</v>
      </c>
      <c r="H83" s="21">
        <v>2E-3</v>
      </c>
      <c r="I83" s="68"/>
      <c r="J83" s="22">
        <v>72.819999999999993</v>
      </c>
      <c r="K83" s="68"/>
      <c r="L83" s="23">
        <v>2.2128851539999998E-2</v>
      </c>
      <c r="M83" s="23">
        <v>2.5049203799000001E-2</v>
      </c>
      <c r="N83" s="23">
        <v>1.6434540388000001E-2</v>
      </c>
      <c r="O83" s="23">
        <v>-0.28520018451000001</v>
      </c>
      <c r="P83" s="61"/>
      <c r="Q83" s="21">
        <v>2.2408963585000001E-3</v>
      </c>
      <c r="R83" s="21">
        <v>1.6595661933000001E-2</v>
      </c>
      <c r="S83" s="61"/>
      <c r="T83" s="64">
        <v>94.357103667000004</v>
      </c>
      <c r="U83" s="66" t="s">
        <v>407</v>
      </c>
      <c r="V83" s="68"/>
      <c r="W83" s="64">
        <v>183722.52976</v>
      </c>
      <c r="X83" s="64">
        <v>221024.53753</v>
      </c>
      <c r="Y83" s="56">
        <v>0.83123137282919579</v>
      </c>
      <c r="Z83" s="68"/>
      <c r="AA83" s="57">
        <v>0.16</v>
      </c>
      <c r="AB83" s="23">
        <v>2.636638286185114E-2</v>
      </c>
      <c r="AC83" s="23" t="s">
        <v>154</v>
      </c>
      <c r="AD83" s="65">
        <v>44204</v>
      </c>
    </row>
    <row r="84" spans="1:30" s="5" customFormat="1" ht="15" customHeight="1" x14ac:dyDescent="0.35">
      <c r="A84" s="18"/>
      <c r="B84" s="20" t="s">
        <v>58</v>
      </c>
      <c r="C84" s="19" t="s">
        <v>233</v>
      </c>
      <c r="D84" s="19" t="s">
        <v>227</v>
      </c>
      <c r="E84" s="19" t="s">
        <v>213</v>
      </c>
      <c r="F84" s="19" t="s">
        <v>222</v>
      </c>
      <c r="G84" s="19" t="s">
        <v>222</v>
      </c>
      <c r="H84" s="21">
        <v>2E-3</v>
      </c>
      <c r="I84" s="68"/>
      <c r="J84" s="22">
        <v>70.39</v>
      </c>
      <c r="K84" s="68"/>
      <c r="L84" s="23">
        <v>-3.9365085131E-3</v>
      </c>
      <c r="M84" s="23">
        <v>3.9792172174000001E-3</v>
      </c>
      <c r="N84" s="23">
        <v>-7.0982396392000008E-4</v>
      </c>
      <c r="O84" s="23">
        <v>-0.27368775636999998</v>
      </c>
      <c r="P84" s="61"/>
      <c r="Q84" s="21">
        <v>7.8618559596000011E-3</v>
      </c>
      <c r="R84" s="21">
        <v>5.1730769231E-2</v>
      </c>
      <c r="S84" s="61"/>
      <c r="T84" s="64">
        <v>287.17907450000001</v>
      </c>
      <c r="U84" s="66">
        <v>2.1099999999999999E-3</v>
      </c>
      <c r="V84" s="68"/>
      <c r="W84" s="64">
        <v>188363.64</v>
      </c>
      <c r="X84" s="64">
        <v>270659.13928</v>
      </c>
      <c r="Y84" s="56">
        <v>0.69594413290857193</v>
      </c>
      <c r="Z84" s="68"/>
      <c r="AA84" s="57">
        <v>0.56000000000000005</v>
      </c>
      <c r="AB84" s="23">
        <v>9.5468106265094485E-2</v>
      </c>
      <c r="AC84" s="23" t="s">
        <v>154</v>
      </c>
      <c r="AD84" s="65">
        <v>44195</v>
      </c>
    </row>
    <row r="85" spans="1:30" s="5" customFormat="1" ht="15" customHeight="1" x14ac:dyDescent="0.35">
      <c r="A85" s="18"/>
      <c r="B85" s="20" t="s">
        <v>87</v>
      </c>
      <c r="C85" s="19" t="s">
        <v>288</v>
      </c>
      <c r="D85" s="19" t="s">
        <v>227</v>
      </c>
      <c r="E85" s="19" t="s">
        <v>216</v>
      </c>
      <c r="F85" s="19" t="s">
        <v>273</v>
      </c>
      <c r="G85" s="19" t="s">
        <v>245</v>
      </c>
      <c r="H85" s="21">
        <v>2.3E-3</v>
      </c>
      <c r="I85" s="68"/>
      <c r="J85" s="22">
        <v>205</v>
      </c>
      <c r="K85" s="68"/>
      <c r="L85" s="23">
        <v>3.9504753146E-2</v>
      </c>
      <c r="M85" s="23">
        <v>4.3905402339000005E-2</v>
      </c>
      <c r="N85" s="23">
        <v>3.0720498769000001E-2</v>
      </c>
      <c r="O85" s="23">
        <v>0.10070753567</v>
      </c>
      <c r="P85" s="61"/>
      <c r="Q85" s="21">
        <v>5.5471507815999998E-3</v>
      </c>
      <c r="R85" s="21">
        <v>0.10795624436000001</v>
      </c>
      <c r="S85" s="61"/>
      <c r="T85" s="64">
        <v>139.407296</v>
      </c>
      <c r="U85" s="66" t="s">
        <v>407</v>
      </c>
      <c r="V85" s="68"/>
      <c r="W85" s="64">
        <v>190068.21</v>
      </c>
      <c r="X85" s="64">
        <v>178672.69206</v>
      </c>
      <c r="Y85" s="56">
        <v>1.0637787331047392</v>
      </c>
      <c r="Z85" s="68"/>
      <c r="AA85" s="57">
        <v>1.1000000000000001</v>
      </c>
      <c r="AB85" s="23">
        <v>6.4390243902439026E-2</v>
      </c>
      <c r="AC85" s="23" t="s">
        <v>154</v>
      </c>
      <c r="AD85" s="65">
        <v>44195</v>
      </c>
    </row>
    <row r="86" spans="1:30" s="5" customFormat="1" ht="15" customHeight="1" x14ac:dyDescent="0.35">
      <c r="A86" s="18"/>
      <c r="B86" s="20" t="s">
        <v>64</v>
      </c>
      <c r="C86" s="19" t="s">
        <v>243</v>
      </c>
      <c r="D86" s="19" t="s">
        <v>227</v>
      </c>
      <c r="E86" s="19" t="s">
        <v>213</v>
      </c>
      <c r="F86" s="19" t="s">
        <v>244</v>
      </c>
      <c r="G86" s="19" t="s">
        <v>245</v>
      </c>
      <c r="H86" s="21">
        <v>4.0000000000000001E-3</v>
      </c>
      <c r="I86" s="68"/>
      <c r="J86" s="22">
        <v>102.99</v>
      </c>
      <c r="K86" s="68"/>
      <c r="L86" s="23">
        <v>-2.0069467928E-3</v>
      </c>
      <c r="M86" s="23">
        <v>-1.5212993798E-2</v>
      </c>
      <c r="N86" s="23">
        <v>-4.2665923035000004E-2</v>
      </c>
      <c r="O86" s="23">
        <v>-8.3889544499999996E-2</v>
      </c>
      <c r="P86" s="61"/>
      <c r="Q86" s="21">
        <v>4.0540540541000002E-3</v>
      </c>
      <c r="R86" s="21">
        <v>4.5577525190000003E-2</v>
      </c>
      <c r="S86" s="61"/>
      <c r="T86" s="64">
        <v>144.30915733000001</v>
      </c>
      <c r="U86" s="66" t="s">
        <v>407</v>
      </c>
      <c r="V86" s="68"/>
      <c r="W86" s="64">
        <v>183819.43572000001</v>
      </c>
      <c r="X86" s="64">
        <v>172864.35548</v>
      </c>
      <c r="Y86" s="56">
        <v>1.0633738529240488</v>
      </c>
      <c r="Z86" s="68"/>
      <c r="AA86" s="57">
        <v>0.42</v>
      </c>
      <c r="AB86" s="23">
        <v>4.8936789979609673E-2</v>
      </c>
      <c r="AC86" s="23" t="s">
        <v>154</v>
      </c>
      <c r="AD86" s="65">
        <v>44195</v>
      </c>
    </row>
    <row r="87" spans="1:30" s="5" customFormat="1" ht="15" customHeight="1" x14ac:dyDescent="0.35">
      <c r="A87" s="18"/>
      <c r="B87" s="20" t="s">
        <v>77</v>
      </c>
      <c r="C87" s="19" t="s">
        <v>271</v>
      </c>
      <c r="D87" s="19" t="s">
        <v>227</v>
      </c>
      <c r="E87" s="19" t="s">
        <v>197</v>
      </c>
      <c r="F87" s="19" t="s">
        <v>267</v>
      </c>
      <c r="G87" s="19" t="s">
        <v>267</v>
      </c>
      <c r="H87" s="21">
        <v>2.5000000000000001E-3</v>
      </c>
      <c r="I87" s="68"/>
      <c r="J87" s="22">
        <v>67.05</v>
      </c>
      <c r="K87" s="68"/>
      <c r="L87" s="23">
        <v>2.9887004339E-2</v>
      </c>
      <c r="M87" s="23">
        <v>6.7398022421999992E-2</v>
      </c>
      <c r="N87" s="23">
        <v>1.8996960489E-2</v>
      </c>
      <c r="O87" s="23">
        <v>-0.21298386089000002</v>
      </c>
      <c r="P87" s="61"/>
      <c r="Q87" s="21">
        <v>6.1068702289999999E-3</v>
      </c>
      <c r="R87" s="21">
        <v>2.3690205011000002E-2</v>
      </c>
      <c r="S87" s="61"/>
      <c r="T87" s="64">
        <v>373.700399</v>
      </c>
      <c r="U87" s="66">
        <v>2.1199999999999999E-3</v>
      </c>
      <c r="V87" s="68"/>
      <c r="W87" s="64">
        <v>191092.5</v>
      </c>
      <c r="X87" s="64">
        <v>269274.81631999998</v>
      </c>
      <c r="Y87" s="56">
        <v>0.70965604066334254</v>
      </c>
      <c r="Z87" s="68"/>
      <c r="AA87" s="57">
        <v>0.4</v>
      </c>
      <c r="AB87" s="23">
        <v>7.1588366890380326E-2</v>
      </c>
      <c r="AC87" s="23" t="s">
        <v>154</v>
      </c>
      <c r="AD87" s="65">
        <v>44195</v>
      </c>
    </row>
    <row r="88" spans="1:30" s="5" customFormat="1" ht="15" customHeight="1" x14ac:dyDescent="0.35">
      <c r="A88" s="18"/>
      <c r="B88" s="20" t="s">
        <v>182</v>
      </c>
      <c r="C88" s="19" t="s">
        <v>363</v>
      </c>
      <c r="D88" s="19" t="s">
        <v>227</v>
      </c>
      <c r="E88" s="19" t="s">
        <v>216</v>
      </c>
      <c r="F88" s="19" t="s">
        <v>225</v>
      </c>
      <c r="G88" s="19" t="s">
        <v>225</v>
      </c>
      <c r="H88" s="21">
        <v>6.0000000000000001E-3</v>
      </c>
      <c r="I88" s="68"/>
      <c r="J88" s="22">
        <v>102.53</v>
      </c>
      <c r="K88" s="68"/>
      <c r="L88" s="23">
        <v>-5.3295651905999998E-3</v>
      </c>
      <c r="M88" s="23">
        <v>-2.3023097326999999E-2</v>
      </c>
      <c r="N88" s="23">
        <v>-5.3295651905999998E-3</v>
      </c>
      <c r="O88" s="23">
        <v>2.1025041030999999E-2</v>
      </c>
      <c r="P88" s="61"/>
      <c r="Q88" s="21">
        <v>8.8522287236999994E-3</v>
      </c>
      <c r="R88" s="21">
        <v>9.1232755145999989E-2</v>
      </c>
      <c r="S88" s="61"/>
      <c r="T88" s="64">
        <v>56.941489666999999</v>
      </c>
      <c r="U88" s="66" t="s">
        <v>407</v>
      </c>
      <c r="V88" s="68"/>
      <c r="W88" s="64">
        <v>175628.7635</v>
      </c>
      <c r="X88" s="64">
        <v>138737.49155999999</v>
      </c>
      <c r="Y88" s="56">
        <v>1.2659070127705574</v>
      </c>
      <c r="Z88" s="68"/>
      <c r="AA88" s="57">
        <v>0.92063178725999995</v>
      </c>
      <c r="AB88" s="23">
        <v>0.10774974589993172</v>
      </c>
      <c r="AC88" s="23" t="s">
        <v>183</v>
      </c>
      <c r="AD88" s="65">
        <v>44012</v>
      </c>
    </row>
    <row r="89" spans="1:30" s="5" customFormat="1" ht="15" customHeight="1" x14ac:dyDescent="0.35">
      <c r="A89" s="18"/>
      <c r="B89" s="20" t="s">
        <v>61</v>
      </c>
      <c r="C89" s="19" t="s">
        <v>238</v>
      </c>
      <c r="D89" s="19" t="s">
        <v>227</v>
      </c>
      <c r="E89" s="19" t="s">
        <v>213</v>
      </c>
      <c r="F89" s="19" t="s">
        <v>239</v>
      </c>
      <c r="G89" s="19" t="s">
        <v>240</v>
      </c>
      <c r="H89" s="21">
        <v>2.5000000000000001E-3</v>
      </c>
      <c r="I89" s="68"/>
      <c r="J89" s="22">
        <v>87.01</v>
      </c>
      <c r="K89" s="68"/>
      <c r="L89" s="23">
        <v>5.0121133493999999E-2</v>
      </c>
      <c r="M89" s="23">
        <v>3.0476793556000002E-2</v>
      </c>
      <c r="N89" s="23">
        <v>4.5541937035999999E-2</v>
      </c>
      <c r="O89" s="23">
        <v>0.18005742516000001</v>
      </c>
      <c r="P89" s="61"/>
      <c r="Q89" s="21">
        <v>1.4678030303E-2</v>
      </c>
      <c r="R89" s="21">
        <v>9.8325892856999997E-2</v>
      </c>
      <c r="S89" s="61"/>
      <c r="T89" s="64">
        <v>407.92589466999999</v>
      </c>
      <c r="U89" s="66">
        <v>1.7299999999999998E-3</v>
      </c>
      <c r="V89" s="68"/>
      <c r="W89" s="64">
        <v>156443.98000000001</v>
      </c>
      <c r="X89" s="64">
        <v>125602.96468</v>
      </c>
      <c r="Y89" s="56">
        <v>1.2455436891842002</v>
      </c>
      <c r="Z89" s="68"/>
      <c r="AA89" s="57">
        <v>1.24</v>
      </c>
      <c r="AB89" s="23">
        <v>0.1710148258820825</v>
      </c>
      <c r="AC89" s="23" t="s">
        <v>154</v>
      </c>
      <c r="AD89" s="65">
        <v>44195</v>
      </c>
    </row>
    <row r="90" spans="1:30" s="5" customFormat="1" ht="15" customHeight="1" x14ac:dyDescent="0.35">
      <c r="A90" s="18"/>
      <c r="B90" s="20" t="s">
        <v>83</v>
      </c>
      <c r="C90" s="19" t="s">
        <v>279</v>
      </c>
      <c r="D90" s="19" t="s">
        <v>193</v>
      </c>
      <c r="E90" s="19" t="s">
        <v>280</v>
      </c>
      <c r="F90" s="19" t="s">
        <v>210</v>
      </c>
      <c r="G90" s="19" t="s">
        <v>281</v>
      </c>
      <c r="H90" s="21">
        <v>5.0000000000000001E-3</v>
      </c>
      <c r="I90" s="68"/>
      <c r="J90" s="22">
        <v>120.36</v>
      </c>
      <c r="K90" s="68"/>
      <c r="L90" s="23">
        <v>-3.2942310782000002E-2</v>
      </c>
      <c r="M90" s="23">
        <v>-2.0268620267999998E-2</v>
      </c>
      <c r="N90" s="23">
        <v>-4.7935453252E-2</v>
      </c>
      <c r="O90" s="23">
        <v>-0.27685141341000002</v>
      </c>
      <c r="P90" s="61"/>
      <c r="Q90" s="21">
        <v>0</v>
      </c>
      <c r="R90" s="21">
        <v>7.7186092019999996E-3</v>
      </c>
      <c r="S90" s="61"/>
      <c r="T90" s="64">
        <v>282.71240799999998</v>
      </c>
      <c r="U90" s="66">
        <v>1.6900000000000001E-3</v>
      </c>
      <c r="V90" s="68"/>
      <c r="W90" s="64">
        <v>151295.16792000001</v>
      </c>
      <c r="X90" s="64">
        <v>162406.50318</v>
      </c>
      <c r="Y90" s="56">
        <v>0.93158318760373182</v>
      </c>
      <c r="Z90" s="68"/>
      <c r="AA90" s="57">
        <v>0</v>
      </c>
      <c r="AB90" s="23">
        <v>0</v>
      </c>
      <c r="AC90" s="23" t="s">
        <v>156</v>
      </c>
      <c r="AD90" s="65">
        <v>43889</v>
      </c>
    </row>
    <row r="91" spans="1:30" s="5" customFormat="1" ht="15" customHeight="1" x14ac:dyDescent="0.35">
      <c r="A91" s="18"/>
      <c r="B91" s="20" t="s">
        <v>65</v>
      </c>
      <c r="C91" s="19" t="s">
        <v>254</v>
      </c>
      <c r="D91" s="19" t="s">
        <v>227</v>
      </c>
      <c r="E91" s="19" t="s">
        <v>213</v>
      </c>
      <c r="F91" s="19" t="s">
        <v>210</v>
      </c>
      <c r="G91" s="19" t="s">
        <v>214</v>
      </c>
      <c r="H91" s="21">
        <v>2.5999999999999999E-3</v>
      </c>
      <c r="I91" s="68"/>
      <c r="J91" s="22">
        <v>1384</v>
      </c>
      <c r="K91" s="68"/>
      <c r="L91" s="23">
        <v>-0.11565495207</v>
      </c>
      <c r="M91" s="23">
        <v>-0.18612506319000002</v>
      </c>
      <c r="N91" s="23">
        <v>-7.7333333333999998E-2</v>
      </c>
      <c r="O91" s="23">
        <v>-0.56787097537999998</v>
      </c>
      <c r="P91" s="61"/>
      <c r="Q91" s="21">
        <v>0</v>
      </c>
      <c r="R91" s="21">
        <v>7.6567166411000004E-2</v>
      </c>
      <c r="S91" s="61"/>
      <c r="T91" s="64">
        <v>169.99187499999999</v>
      </c>
      <c r="U91" s="66" t="s">
        <v>407</v>
      </c>
      <c r="V91" s="68"/>
      <c r="W91" s="64">
        <v>145043.20000000001</v>
      </c>
      <c r="X91" s="64">
        <v>358999.92391000001</v>
      </c>
      <c r="Y91" s="56">
        <v>0.40402014134231912</v>
      </c>
      <c r="Z91" s="68"/>
      <c r="AA91" s="57">
        <v>0</v>
      </c>
      <c r="AB91" s="23">
        <v>0</v>
      </c>
      <c r="AC91" s="23" t="s">
        <v>154</v>
      </c>
      <c r="AD91" s="65">
        <v>44134</v>
      </c>
    </row>
    <row r="92" spans="1:30" s="5" customFormat="1" ht="15" customHeight="1" x14ac:dyDescent="0.35">
      <c r="A92" s="18"/>
      <c r="B92" s="20" t="s">
        <v>88</v>
      </c>
      <c r="C92" s="19" t="s">
        <v>289</v>
      </c>
      <c r="D92" s="19" t="s">
        <v>227</v>
      </c>
      <c r="E92" s="19" t="s">
        <v>216</v>
      </c>
      <c r="F92" s="19" t="s">
        <v>229</v>
      </c>
      <c r="G92" s="19" t="s">
        <v>245</v>
      </c>
      <c r="H92" s="21">
        <v>1.7000000000000001E-3</v>
      </c>
      <c r="I92" s="68"/>
      <c r="J92" s="22">
        <v>74</v>
      </c>
      <c r="K92" s="68"/>
      <c r="L92" s="23">
        <v>-5.1047364467999998E-2</v>
      </c>
      <c r="M92" s="23">
        <v>9.258536914200001E-2</v>
      </c>
      <c r="N92" s="23">
        <v>-6.6005634258999996E-2</v>
      </c>
      <c r="O92" s="23">
        <v>-0.10588185769000001</v>
      </c>
      <c r="P92" s="61"/>
      <c r="Q92" s="21">
        <v>9.0198590647000009E-4</v>
      </c>
      <c r="R92" s="21">
        <v>0.20310786790000002</v>
      </c>
      <c r="S92" s="61"/>
      <c r="T92" s="64">
        <v>253.90761383</v>
      </c>
      <c r="U92" s="66" t="s">
        <v>407</v>
      </c>
      <c r="V92" s="68"/>
      <c r="W92" s="64">
        <v>137032.16399999999</v>
      </c>
      <c r="X92" s="64">
        <v>148352.43247</v>
      </c>
      <c r="Y92" s="56">
        <v>0.92369340844957692</v>
      </c>
      <c r="Z92" s="68"/>
      <c r="AA92" s="57">
        <v>7.0400000000000004E-2</v>
      </c>
      <c r="AB92" s="23">
        <v>1.1416216216216217E-2</v>
      </c>
      <c r="AC92" s="23" t="s">
        <v>154</v>
      </c>
      <c r="AD92" s="65">
        <v>44195</v>
      </c>
    </row>
    <row r="93" spans="1:30" s="5" customFormat="1" ht="15" customHeight="1" x14ac:dyDescent="0.35">
      <c r="A93" s="18"/>
      <c r="B93" s="20" t="s">
        <v>70</v>
      </c>
      <c r="C93" s="19" t="s">
        <v>260</v>
      </c>
      <c r="D93" s="19" t="s">
        <v>227</v>
      </c>
      <c r="E93" s="19" t="s">
        <v>213</v>
      </c>
      <c r="F93" s="19" t="s">
        <v>222</v>
      </c>
      <c r="G93" s="19" t="s">
        <v>222</v>
      </c>
      <c r="H93" s="21">
        <v>2.5000000000000001E-3</v>
      </c>
      <c r="I93" s="68"/>
      <c r="J93" s="22">
        <v>147.1</v>
      </c>
      <c r="K93" s="68"/>
      <c r="L93" s="23">
        <v>-2.0424422346000002E-3</v>
      </c>
      <c r="M93" s="23">
        <v>6.9128110554000002E-3</v>
      </c>
      <c r="N93" s="23">
        <v>-8.9520944492999996E-4</v>
      </c>
      <c r="O93" s="23">
        <v>-0.10536256226000001</v>
      </c>
      <c r="P93" s="61"/>
      <c r="Q93" s="21">
        <v>4.3228638972999996E-3</v>
      </c>
      <c r="R93" s="21">
        <v>4.3541112525000002E-2</v>
      </c>
      <c r="S93" s="61"/>
      <c r="T93" s="64">
        <v>83.965762166999994</v>
      </c>
      <c r="U93" s="66" t="s">
        <v>407</v>
      </c>
      <c r="V93" s="68"/>
      <c r="W93" s="64">
        <v>134008.1</v>
      </c>
      <c r="X93" s="64">
        <v>146226.47589999999</v>
      </c>
      <c r="Y93" s="56">
        <v>0.91644210923638902</v>
      </c>
      <c r="Z93" s="68"/>
      <c r="AA93" s="57">
        <v>0.64</v>
      </c>
      <c r="AB93" s="23">
        <v>5.2209381373215499E-2</v>
      </c>
      <c r="AC93" s="23" t="s">
        <v>155</v>
      </c>
      <c r="AD93" s="65">
        <v>44203</v>
      </c>
    </row>
    <row r="94" spans="1:30" s="5" customFormat="1" ht="15" customHeight="1" x14ac:dyDescent="0.35">
      <c r="A94" s="18"/>
      <c r="B94" s="20" t="s">
        <v>92</v>
      </c>
      <c r="C94" s="19" t="s">
        <v>294</v>
      </c>
      <c r="D94" s="19" t="s">
        <v>227</v>
      </c>
      <c r="E94" s="19" t="s">
        <v>293</v>
      </c>
      <c r="F94" s="19" t="s">
        <v>210</v>
      </c>
      <c r="G94" s="19" t="s">
        <v>214</v>
      </c>
      <c r="H94" s="21">
        <v>3.0000000000000001E-3</v>
      </c>
      <c r="I94" s="68"/>
      <c r="J94" s="22">
        <v>190.04</v>
      </c>
      <c r="K94" s="68"/>
      <c r="L94" s="23">
        <v>-2.2567557972E-2</v>
      </c>
      <c r="M94" s="23">
        <v>-6.1902040983999998E-2</v>
      </c>
      <c r="N94" s="23">
        <v>-1.7599093617999998E-2</v>
      </c>
      <c r="O94" s="23">
        <v>-0.30543796410000001</v>
      </c>
      <c r="P94" s="61"/>
      <c r="Q94" s="21">
        <v>6.7637113307999997E-3</v>
      </c>
      <c r="R94" s="21">
        <v>5.4261436335999995E-2</v>
      </c>
      <c r="S94" s="61"/>
      <c r="T94" s="64">
        <v>160.21106383</v>
      </c>
      <c r="U94" s="66" t="s">
        <v>407</v>
      </c>
      <c r="V94" s="68"/>
      <c r="W94" s="64">
        <v>122037.60672</v>
      </c>
      <c r="X94" s="64">
        <v>137316.67126999999</v>
      </c>
      <c r="Y94" s="56">
        <v>0.88873117583838446</v>
      </c>
      <c r="Z94" s="68"/>
      <c r="AA94" s="57">
        <v>1.3239964930000001</v>
      </c>
      <c r="AB94" s="23">
        <v>8.3603230456745961E-2</v>
      </c>
      <c r="AC94" s="23" t="s">
        <v>154</v>
      </c>
      <c r="AD94" s="65">
        <v>44204</v>
      </c>
    </row>
    <row r="95" spans="1:30" s="5" customFormat="1" ht="15" customHeight="1" x14ac:dyDescent="0.35">
      <c r="A95" s="18"/>
      <c r="B95" s="20" t="s">
        <v>68</v>
      </c>
      <c r="C95" s="19" t="s">
        <v>257</v>
      </c>
      <c r="D95" s="19" t="s">
        <v>227</v>
      </c>
      <c r="E95" s="19" t="s">
        <v>213</v>
      </c>
      <c r="F95" s="19" t="s">
        <v>258</v>
      </c>
      <c r="G95" s="19" t="s">
        <v>214</v>
      </c>
      <c r="H95" s="21">
        <v>1.3999999999999999E-2</v>
      </c>
      <c r="I95" s="68"/>
      <c r="J95" s="22">
        <v>1318</v>
      </c>
      <c r="K95" s="68"/>
      <c r="L95" s="23">
        <v>3.0033526888000001E-2</v>
      </c>
      <c r="M95" s="23">
        <v>0.13092275746000001</v>
      </c>
      <c r="N95" s="23">
        <v>-2.2226178819000002E-2</v>
      </c>
      <c r="O95" s="23">
        <v>-0.34590570720000002</v>
      </c>
      <c r="P95" s="61"/>
      <c r="Q95" s="21">
        <v>0</v>
      </c>
      <c r="R95" s="21">
        <v>0</v>
      </c>
      <c r="S95" s="61"/>
      <c r="T95" s="64">
        <v>138.65221600000001</v>
      </c>
      <c r="U95" s="66" t="s">
        <v>407</v>
      </c>
      <c r="V95" s="68"/>
      <c r="W95" s="64">
        <v>146531.28599999999</v>
      </c>
      <c r="X95" s="64">
        <v>223277.51444999999</v>
      </c>
      <c r="Y95" s="56">
        <v>0.65627426192445237</v>
      </c>
      <c r="Z95" s="68"/>
      <c r="AA95" s="57">
        <v>0</v>
      </c>
      <c r="AB95" s="23">
        <v>0</v>
      </c>
      <c r="AC95" s="23" t="s">
        <v>154</v>
      </c>
      <c r="AD95" s="65">
        <v>42825</v>
      </c>
    </row>
    <row r="96" spans="1:30" s="5" customFormat="1" ht="15" customHeight="1" x14ac:dyDescent="0.35">
      <c r="A96" s="18"/>
      <c r="B96" s="20" t="s">
        <v>60</v>
      </c>
      <c r="C96" s="19" t="s">
        <v>236</v>
      </c>
      <c r="D96" s="19" t="s">
        <v>227</v>
      </c>
      <c r="E96" s="19" t="s">
        <v>213</v>
      </c>
      <c r="F96" s="19" t="s">
        <v>210</v>
      </c>
      <c r="G96" s="19" t="s">
        <v>237</v>
      </c>
      <c r="H96" s="21">
        <v>1.2E-2</v>
      </c>
      <c r="I96" s="68"/>
      <c r="J96" s="22">
        <v>70.34</v>
      </c>
      <c r="K96" s="68"/>
      <c r="L96" s="23">
        <v>2.5392679191999997E-2</v>
      </c>
      <c r="M96" s="23">
        <v>7.9656157303999997E-3</v>
      </c>
      <c r="N96" s="23">
        <v>2.4058883250999998E-2</v>
      </c>
      <c r="O96" s="23">
        <v>-0.22722077994000001</v>
      </c>
      <c r="P96" s="61"/>
      <c r="Q96" s="21">
        <v>7.5680636468999996E-3</v>
      </c>
      <c r="R96" s="21">
        <v>6.1619317030999994E-2</v>
      </c>
      <c r="S96" s="61"/>
      <c r="T96" s="64">
        <v>145.66836566999999</v>
      </c>
      <c r="U96" s="66" t="s">
        <v>407</v>
      </c>
      <c r="V96" s="68"/>
      <c r="W96" s="64">
        <v>127716.05664</v>
      </c>
      <c r="X96" s="64">
        <v>157752.98042000001</v>
      </c>
      <c r="Y96" s="56">
        <v>0.80959520574489308</v>
      </c>
      <c r="Z96" s="68"/>
      <c r="AA96" s="57">
        <v>0.52295319799999995</v>
      </c>
      <c r="AB96" s="23">
        <v>8.9215785840204703E-2</v>
      </c>
      <c r="AC96" s="23" t="s">
        <v>154</v>
      </c>
      <c r="AD96" s="65">
        <v>44204</v>
      </c>
    </row>
    <row r="97" spans="1:30" s="5" customFormat="1" ht="15" customHeight="1" x14ac:dyDescent="0.35">
      <c r="A97" s="18"/>
      <c r="B97" s="20" t="s">
        <v>82</v>
      </c>
      <c r="C97" s="19" t="s">
        <v>278</v>
      </c>
      <c r="D97" s="19" t="s">
        <v>227</v>
      </c>
      <c r="E97" s="19" t="s">
        <v>216</v>
      </c>
      <c r="F97" s="19" t="s">
        <v>222</v>
      </c>
      <c r="G97" s="19" t="s">
        <v>222</v>
      </c>
      <c r="H97" s="21">
        <v>2.7000000000000001E-3</v>
      </c>
      <c r="I97" s="68"/>
      <c r="J97" s="22">
        <v>37.9</v>
      </c>
      <c r="K97" s="68"/>
      <c r="L97" s="23">
        <v>-0.18018143024</v>
      </c>
      <c r="M97" s="23">
        <v>-0.20230772590000001</v>
      </c>
      <c r="N97" s="23">
        <v>-0.17876489708000001</v>
      </c>
      <c r="O97" s="23">
        <v>-0.29886210169999999</v>
      </c>
      <c r="P97" s="61"/>
      <c r="Q97" s="21">
        <v>3.2341526520000001E-3</v>
      </c>
      <c r="R97" s="21">
        <v>7.3005093379000005E-2</v>
      </c>
      <c r="S97" s="61"/>
      <c r="T97" s="64">
        <v>63.093425332999999</v>
      </c>
      <c r="U97" s="66" t="s">
        <v>407</v>
      </c>
      <c r="V97" s="68"/>
      <c r="W97" s="64">
        <v>98323.174100000004</v>
      </c>
      <c r="X97" s="64">
        <v>125593.97769</v>
      </c>
      <c r="Y97" s="56">
        <v>0.78286535635242216</v>
      </c>
      <c r="Z97" s="68"/>
      <c r="AA97" s="57">
        <v>0.15</v>
      </c>
      <c r="AB97" s="23">
        <v>4.7493403693931395E-2</v>
      </c>
      <c r="AC97" s="23" t="s">
        <v>165</v>
      </c>
      <c r="AD97" s="65">
        <v>44195</v>
      </c>
    </row>
    <row r="98" spans="1:30" s="5" customFormat="1" ht="15" customHeight="1" x14ac:dyDescent="0.35">
      <c r="A98" s="18"/>
      <c r="B98" s="20" t="s">
        <v>57</v>
      </c>
      <c r="C98" s="19" t="s">
        <v>232</v>
      </c>
      <c r="D98" s="19" t="s">
        <v>227</v>
      </c>
      <c r="E98" s="19" t="s">
        <v>213</v>
      </c>
      <c r="F98" s="19" t="s">
        <v>222</v>
      </c>
      <c r="G98" s="19" t="s">
        <v>208</v>
      </c>
      <c r="H98" s="21">
        <v>8.0000000000000002E-3</v>
      </c>
      <c r="I98" s="68"/>
      <c r="J98" s="22">
        <v>58.26</v>
      </c>
      <c r="K98" s="68"/>
      <c r="L98" s="23">
        <v>0.20280292405</v>
      </c>
      <c r="M98" s="23">
        <v>4.052062528E-3</v>
      </c>
      <c r="N98" s="23">
        <v>0.19654959950999998</v>
      </c>
      <c r="O98" s="23">
        <v>0.13094583906000001</v>
      </c>
      <c r="P98" s="61"/>
      <c r="Q98" s="21">
        <v>2.6532663316999997E-2</v>
      </c>
      <c r="R98" s="21">
        <v>0.17841269840999999</v>
      </c>
      <c r="S98" s="61"/>
      <c r="T98" s="64">
        <v>1592.7664235</v>
      </c>
      <c r="U98" s="66">
        <v>1.5299999999999999E-3</v>
      </c>
      <c r="V98" s="68"/>
      <c r="W98" s="64">
        <v>140672.84820000001</v>
      </c>
      <c r="X98" s="64">
        <v>180795.57247000001</v>
      </c>
      <c r="Y98" s="56">
        <v>0.77807684269116884</v>
      </c>
      <c r="Z98" s="68"/>
      <c r="AA98" s="57">
        <v>1.32</v>
      </c>
      <c r="AB98" s="23">
        <v>0.27188465499485065</v>
      </c>
      <c r="AC98" s="23" t="s">
        <v>154</v>
      </c>
      <c r="AD98" s="65">
        <v>44195</v>
      </c>
    </row>
    <row r="99" spans="1:30" s="5" customFormat="1" ht="15" customHeight="1" x14ac:dyDescent="0.35">
      <c r="A99" s="18"/>
      <c r="B99" s="20" t="s">
        <v>94</v>
      </c>
      <c r="C99" s="19" t="s">
        <v>297</v>
      </c>
      <c r="D99" s="19" t="s">
        <v>193</v>
      </c>
      <c r="E99" s="19" t="s">
        <v>298</v>
      </c>
      <c r="F99" s="19" t="s">
        <v>225</v>
      </c>
      <c r="G99" s="19" t="s">
        <v>222</v>
      </c>
      <c r="H99" s="21">
        <v>6.0000000000000001E-3</v>
      </c>
      <c r="I99" s="68"/>
      <c r="J99" s="22">
        <v>96.14</v>
      </c>
      <c r="K99" s="68"/>
      <c r="L99" s="23">
        <v>2.2523153554999998E-2</v>
      </c>
      <c r="M99" s="23">
        <v>0.13613889464000001</v>
      </c>
      <c r="N99" s="23">
        <v>2.2523153554999998E-2</v>
      </c>
      <c r="O99" s="23">
        <v>0.12875828066</v>
      </c>
      <c r="P99" s="61"/>
      <c r="Q99" s="21">
        <v>1.0291359681000001E-2</v>
      </c>
      <c r="R99" s="21">
        <v>5.8038517679000007E-2</v>
      </c>
      <c r="S99" s="61"/>
      <c r="T99" s="64">
        <v>44.579475500000001</v>
      </c>
      <c r="U99" s="66" t="s">
        <v>407</v>
      </c>
      <c r="V99" s="68"/>
      <c r="W99" s="64">
        <v>120575.32696999999</v>
      </c>
      <c r="X99" s="64">
        <v>126535.57148</v>
      </c>
      <c r="Y99" s="56">
        <v>0.952896687940892</v>
      </c>
      <c r="Z99" s="68"/>
      <c r="AA99" s="57">
        <v>0.97767916972000002</v>
      </c>
      <c r="AB99" s="23">
        <v>0.12203193297940504</v>
      </c>
      <c r="AC99" s="23" t="s">
        <v>157</v>
      </c>
      <c r="AD99" s="65">
        <v>44200</v>
      </c>
    </row>
    <row r="100" spans="1:30" s="5" customFormat="1" ht="15" customHeight="1" x14ac:dyDescent="0.35">
      <c r="A100" s="18"/>
      <c r="B100" s="20" t="s">
        <v>95</v>
      </c>
      <c r="C100" s="19" t="s">
        <v>299</v>
      </c>
      <c r="D100" s="19" t="s">
        <v>227</v>
      </c>
      <c r="E100" s="19" t="s">
        <v>298</v>
      </c>
      <c r="F100" s="19" t="s">
        <v>210</v>
      </c>
      <c r="G100" s="19" t="s">
        <v>214</v>
      </c>
      <c r="H100" s="21">
        <v>5.0000000000000001E-3</v>
      </c>
      <c r="I100" s="68"/>
      <c r="J100" s="22">
        <v>1946</v>
      </c>
      <c r="K100" s="68"/>
      <c r="L100" s="23">
        <v>-6.5308667090000008E-3</v>
      </c>
      <c r="M100" s="23">
        <v>-5.9135572846999995E-3</v>
      </c>
      <c r="N100" s="23">
        <v>-1.0048461010000001E-2</v>
      </c>
      <c r="O100" s="23">
        <v>-9.4609097715000007E-2</v>
      </c>
      <c r="P100" s="61"/>
      <c r="Q100" s="21">
        <v>5.7762700954000004E-3</v>
      </c>
      <c r="R100" s="21">
        <v>5.8168352015000001E-2</v>
      </c>
      <c r="S100" s="61"/>
      <c r="T100" s="64">
        <v>84.596740834000002</v>
      </c>
      <c r="U100" s="66" t="s">
        <v>407</v>
      </c>
      <c r="V100" s="68"/>
      <c r="W100" s="64">
        <v>115290.77</v>
      </c>
      <c r="X100" s="64">
        <v>132905.92585</v>
      </c>
      <c r="Y100" s="56">
        <v>0.86746147143295349</v>
      </c>
      <c r="Z100" s="68"/>
      <c r="AA100" s="57">
        <v>11.379252087999999</v>
      </c>
      <c r="AB100" s="23">
        <v>7.0170105373072958E-2</v>
      </c>
      <c r="AC100" s="23" t="s">
        <v>154</v>
      </c>
      <c r="AD100" s="65">
        <v>44204</v>
      </c>
    </row>
    <row r="101" spans="1:30" s="5" customFormat="1" ht="15" customHeight="1" x14ac:dyDescent="0.35">
      <c r="A101" s="18"/>
      <c r="B101" s="20" t="s">
        <v>56</v>
      </c>
      <c r="C101" s="19" t="s">
        <v>230</v>
      </c>
      <c r="D101" s="19" t="s">
        <v>227</v>
      </c>
      <c r="E101" s="19" t="s">
        <v>213</v>
      </c>
      <c r="F101" s="19" t="s">
        <v>210</v>
      </c>
      <c r="G101" s="19" t="s">
        <v>231</v>
      </c>
      <c r="H101" s="21">
        <v>2E-3</v>
      </c>
      <c r="I101" s="68"/>
      <c r="J101" s="22">
        <v>30.3</v>
      </c>
      <c r="K101" s="68"/>
      <c r="L101" s="23">
        <v>2.0524100145999998E-3</v>
      </c>
      <c r="M101" s="23">
        <v>5.0508869514E-2</v>
      </c>
      <c r="N101" s="23">
        <v>-1.2540586247000001E-2</v>
      </c>
      <c r="O101" s="23">
        <v>-0.43959251619</v>
      </c>
      <c r="P101" s="61"/>
      <c r="Q101" s="21">
        <v>7.2432513628999991E-3</v>
      </c>
      <c r="R101" s="21">
        <v>3.0900882396000001E-2</v>
      </c>
      <c r="S101" s="61"/>
      <c r="T101" s="64">
        <v>94.845054666999999</v>
      </c>
      <c r="U101" s="66" t="s">
        <v>407</v>
      </c>
      <c r="V101" s="68"/>
      <c r="W101" s="64">
        <v>115505.2665</v>
      </c>
      <c r="X101" s="64">
        <v>300894.22487999999</v>
      </c>
      <c r="Y101" s="56">
        <v>0.38387332474082808</v>
      </c>
      <c r="Z101" s="68"/>
      <c r="AA101" s="57">
        <v>0.220557004</v>
      </c>
      <c r="AB101" s="23">
        <v>8.7349308514851481E-2</v>
      </c>
      <c r="AC101" s="23" t="s">
        <v>154</v>
      </c>
      <c r="AD101" s="65">
        <v>44217</v>
      </c>
    </row>
    <row r="102" spans="1:30" s="5" customFormat="1" ht="15" customHeight="1" x14ac:dyDescent="0.35">
      <c r="A102" s="18"/>
      <c r="B102" s="20" t="s">
        <v>62</v>
      </c>
      <c r="C102" s="19" t="s">
        <v>241</v>
      </c>
      <c r="D102" s="19" t="s">
        <v>227</v>
      </c>
      <c r="E102" s="19" t="s">
        <v>213</v>
      </c>
      <c r="F102" s="19" t="s">
        <v>220</v>
      </c>
      <c r="G102" s="19" t="s">
        <v>220</v>
      </c>
      <c r="H102" s="21">
        <v>3.0000000000000001E-3</v>
      </c>
      <c r="I102" s="68"/>
      <c r="J102" s="22">
        <v>72.5</v>
      </c>
      <c r="K102" s="68"/>
      <c r="L102" s="23">
        <v>-1.7610415671999998E-2</v>
      </c>
      <c r="M102" s="23">
        <v>-6.0411375715999999E-2</v>
      </c>
      <c r="N102" s="23">
        <v>-1.7215670327000002E-2</v>
      </c>
      <c r="O102" s="23">
        <v>-0.17849441064000002</v>
      </c>
      <c r="P102" s="61"/>
      <c r="Q102" s="21">
        <v>1.1915919131999998E-2</v>
      </c>
      <c r="R102" s="21">
        <v>6.1659663865999997E-2</v>
      </c>
      <c r="S102" s="61"/>
      <c r="T102" s="64">
        <v>341.84703582999998</v>
      </c>
      <c r="U102" s="66" t="s">
        <v>407</v>
      </c>
      <c r="V102" s="68"/>
      <c r="W102" s="64">
        <v>102587.5</v>
      </c>
      <c r="X102" s="64">
        <v>128282.75066000001</v>
      </c>
      <c r="Y102" s="56">
        <v>0.79969831853619533</v>
      </c>
      <c r="Z102" s="68"/>
      <c r="AA102" s="57">
        <v>0.89</v>
      </c>
      <c r="AB102" s="23">
        <v>0.1473103448275862</v>
      </c>
      <c r="AC102" s="23" t="s">
        <v>154</v>
      </c>
      <c r="AD102" s="65">
        <v>44195</v>
      </c>
    </row>
    <row r="103" spans="1:30" s="5" customFormat="1" ht="15" customHeight="1" x14ac:dyDescent="0.35">
      <c r="A103" s="18"/>
      <c r="B103" s="20" t="s">
        <v>67</v>
      </c>
      <c r="C103" s="19" t="s">
        <v>256</v>
      </c>
      <c r="D103" s="19" t="s">
        <v>227</v>
      </c>
      <c r="E103" s="19" t="s">
        <v>213</v>
      </c>
      <c r="F103" s="19" t="s">
        <v>222</v>
      </c>
      <c r="G103" s="19" t="s">
        <v>222</v>
      </c>
      <c r="H103" s="21">
        <v>3.0000000000000001E-3</v>
      </c>
      <c r="I103" s="68"/>
      <c r="J103" s="22">
        <v>945</v>
      </c>
      <c r="K103" s="68"/>
      <c r="L103" s="23">
        <v>-5.3095022892999999E-2</v>
      </c>
      <c r="M103" s="23">
        <v>-0.24389243204</v>
      </c>
      <c r="N103" s="23">
        <v>-5.2142402192999995E-2</v>
      </c>
      <c r="O103" s="23">
        <v>-0.22578450842999997</v>
      </c>
      <c r="P103" s="61"/>
      <c r="Q103" s="21">
        <v>6.8660132345E-3</v>
      </c>
      <c r="R103" s="21">
        <v>7.5188536952999999E-2</v>
      </c>
      <c r="S103" s="61"/>
      <c r="T103" s="64">
        <v>143.33128816999999</v>
      </c>
      <c r="U103" s="66" t="s">
        <v>407</v>
      </c>
      <c r="V103" s="68"/>
      <c r="W103" s="64">
        <v>96072.48</v>
      </c>
      <c r="X103" s="64">
        <v>115648.49288999999</v>
      </c>
      <c r="Y103" s="56">
        <v>0.83072833548622305</v>
      </c>
      <c r="Z103" s="68"/>
      <c r="AA103" s="57">
        <v>6.9</v>
      </c>
      <c r="AB103" s="23">
        <v>8.7619047619047624E-2</v>
      </c>
      <c r="AC103" s="23" t="s">
        <v>155</v>
      </c>
      <c r="AD103" s="65">
        <v>44203</v>
      </c>
    </row>
    <row r="104" spans="1:30" s="5" customFormat="1" ht="15" customHeight="1" x14ac:dyDescent="0.35">
      <c r="A104" s="18"/>
      <c r="B104" s="20" t="s">
        <v>97</v>
      </c>
      <c r="C104" s="19" t="s">
        <v>302</v>
      </c>
      <c r="D104" s="19" t="s">
        <v>227</v>
      </c>
      <c r="E104" s="19" t="s">
        <v>301</v>
      </c>
      <c r="F104" s="19" t="s">
        <v>210</v>
      </c>
      <c r="G104" s="19" t="s">
        <v>214</v>
      </c>
      <c r="H104" s="21">
        <v>0.02</v>
      </c>
      <c r="I104" s="68"/>
      <c r="J104" s="22">
        <v>485.8</v>
      </c>
      <c r="K104" s="68"/>
      <c r="L104" s="23">
        <v>2.9589584481000002E-2</v>
      </c>
      <c r="M104" s="23">
        <v>0.14509351410000002</v>
      </c>
      <c r="N104" s="23">
        <v>1.8757218386000002E-2</v>
      </c>
      <c r="O104" s="23">
        <v>0.19470646941999997</v>
      </c>
      <c r="P104" s="61"/>
      <c r="Q104" s="21">
        <v>6.4898848276000003E-3</v>
      </c>
      <c r="R104" s="21">
        <v>7.4427467198000002E-2</v>
      </c>
      <c r="S104" s="61"/>
      <c r="T104" s="64">
        <v>57.443778500000001</v>
      </c>
      <c r="U104" s="66" t="s">
        <v>407</v>
      </c>
      <c r="V104" s="68"/>
      <c r="W104" s="64">
        <v>97160</v>
      </c>
      <c r="X104" s="64">
        <v>60598.06</v>
      </c>
      <c r="Y104" s="56">
        <v>1.6033516584524323</v>
      </c>
      <c r="Z104" s="68"/>
      <c r="AA104" s="57">
        <v>3.0823059000000002</v>
      </c>
      <c r="AB104" s="23">
        <v>7.6137650885137922E-2</v>
      </c>
      <c r="AC104" s="23" t="s">
        <v>164</v>
      </c>
      <c r="AD104" s="65">
        <v>44209</v>
      </c>
    </row>
    <row r="105" spans="1:30" s="5" customFormat="1" ht="15" customHeight="1" x14ac:dyDescent="0.35">
      <c r="A105" s="18"/>
      <c r="B105" s="20" t="s">
        <v>79</v>
      </c>
      <c r="C105" s="19" t="s">
        <v>274</v>
      </c>
      <c r="D105" s="19" t="s">
        <v>227</v>
      </c>
      <c r="E105" s="19" t="s">
        <v>197</v>
      </c>
      <c r="F105" s="19" t="s">
        <v>210</v>
      </c>
      <c r="G105" s="19" t="s">
        <v>0</v>
      </c>
      <c r="H105" s="21">
        <v>7.4644805801792414E-3</v>
      </c>
      <c r="I105" s="68"/>
      <c r="J105" s="22">
        <v>1305.48</v>
      </c>
      <c r="K105" s="68"/>
      <c r="L105" s="23">
        <v>1.6786662091999999E-2</v>
      </c>
      <c r="M105" s="23">
        <v>-1.652420839E-2</v>
      </c>
      <c r="N105" s="23">
        <v>1.3256495148999999E-3</v>
      </c>
      <c r="O105" s="23">
        <v>-0.13505719238</v>
      </c>
      <c r="P105" s="61"/>
      <c r="Q105" s="21">
        <v>4.8295729356000001E-3</v>
      </c>
      <c r="R105" s="21">
        <v>3.7148279975000004E-2</v>
      </c>
      <c r="S105" s="61"/>
      <c r="T105" s="64">
        <v>56.261794332999997</v>
      </c>
      <c r="U105" s="66" t="s">
        <v>407</v>
      </c>
      <c r="V105" s="68"/>
      <c r="W105" s="64">
        <v>85159.071360000002</v>
      </c>
      <c r="X105" s="64">
        <v>100291.50709</v>
      </c>
      <c r="Y105" s="56">
        <v>0.84911548176835761</v>
      </c>
      <c r="Z105" s="68"/>
      <c r="AA105" s="57">
        <v>6.2306803400000002</v>
      </c>
      <c r="AB105" s="23">
        <v>5.7272546557588018E-2</v>
      </c>
      <c r="AC105" s="23" t="s">
        <v>163</v>
      </c>
      <c r="AD105" s="65">
        <v>44216</v>
      </c>
    </row>
    <row r="106" spans="1:30" s="5" customFormat="1" ht="15" customHeight="1" x14ac:dyDescent="0.35">
      <c r="A106" s="18"/>
      <c r="B106" s="20" t="s">
        <v>151</v>
      </c>
      <c r="C106" s="19" t="s">
        <v>276</v>
      </c>
      <c r="D106" s="19" t="s">
        <v>227</v>
      </c>
      <c r="E106" s="19" t="s">
        <v>197</v>
      </c>
      <c r="F106" s="19" t="s">
        <v>210</v>
      </c>
      <c r="G106" s="19" t="s">
        <v>267</v>
      </c>
      <c r="H106" s="21">
        <v>5.5000000000000005E-3</v>
      </c>
      <c r="I106" s="68"/>
      <c r="J106" s="22">
        <v>71.08</v>
      </c>
      <c r="K106" s="68"/>
      <c r="L106" s="23">
        <v>-3.9459459459999999E-2</v>
      </c>
      <c r="M106" s="23">
        <v>-7.7002986625999997E-2</v>
      </c>
      <c r="N106" s="23">
        <v>-5.1887421635999999E-2</v>
      </c>
      <c r="O106" s="23">
        <v>-0.34811607541</v>
      </c>
      <c r="P106" s="61"/>
      <c r="Q106" s="21">
        <v>0</v>
      </c>
      <c r="R106" s="21">
        <v>1.8403806445999999E-2</v>
      </c>
      <c r="S106" s="61"/>
      <c r="T106" s="64">
        <v>22.5349845</v>
      </c>
      <c r="U106" s="66" t="s">
        <v>407</v>
      </c>
      <c r="V106" s="68"/>
      <c r="W106" s="64">
        <v>72554.696760000006</v>
      </c>
      <c r="X106" s="64">
        <v>106836.43468999999</v>
      </c>
      <c r="Y106" s="56">
        <v>0.67911941249749697</v>
      </c>
      <c r="Z106" s="68"/>
      <c r="AA106" s="57">
        <v>0</v>
      </c>
      <c r="AB106" s="23">
        <v>0</v>
      </c>
      <c r="AC106" s="23" t="s">
        <v>163</v>
      </c>
      <c r="AD106" s="65">
        <v>44012</v>
      </c>
    </row>
    <row r="107" spans="1:30" s="5" customFormat="1" ht="15" customHeight="1" x14ac:dyDescent="0.35">
      <c r="A107" s="18"/>
      <c r="B107" s="20" t="s">
        <v>78</v>
      </c>
      <c r="C107" s="19" t="s">
        <v>272</v>
      </c>
      <c r="D107" s="19" t="s">
        <v>227</v>
      </c>
      <c r="E107" s="19" t="s">
        <v>197</v>
      </c>
      <c r="F107" s="19" t="s">
        <v>273</v>
      </c>
      <c r="G107" s="19" t="s">
        <v>245</v>
      </c>
      <c r="H107" s="21">
        <v>2.3E-3</v>
      </c>
      <c r="I107" s="68"/>
      <c r="J107" s="22">
        <v>42</v>
      </c>
      <c r="K107" s="68"/>
      <c r="L107" s="23">
        <v>0.10847517379999999</v>
      </c>
      <c r="M107" s="23">
        <v>0.10415082332</v>
      </c>
      <c r="N107" s="23">
        <v>5.3463998927000003E-2</v>
      </c>
      <c r="O107" s="23">
        <v>-0.37962165939999998</v>
      </c>
      <c r="P107" s="61"/>
      <c r="Q107" s="21">
        <v>1.1267048227E-2</v>
      </c>
      <c r="R107" s="21">
        <v>1.980726557E-2</v>
      </c>
      <c r="S107" s="61"/>
      <c r="T107" s="64">
        <v>27.250967500000002</v>
      </c>
      <c r="U107" s="66" t="s">
        <v>407</v>
      </c>
      <c r="V107" s="68"/>
      <c r="W107" s="64">
        <v>45276</v>
      </c>
      <c r="X107" s="64">
        <v>98008.559169999993</v>
      </c>
      <c r="Y107" s="56">
        <v>0.46195965315097492</v>
      </c>
      <c r="Z107" s="68"/>
      <c r="AA107" s="57">
        <v>0.43152794709999998</v>
      </c>
      <c r="AB107" s="23">
        <v>0.12329369917142856</v>
      </c>
      <c r="AC107" s="23" t="s">
        <v>154</v>
      </c>
      <c r="AD107" s="65">
        <v>44195</v>
      </c>
    </row>
    <row r="108" spans="1:30" s="5" customFormat="1" ht="15" customHeight="1" x14ac:dyDescent="0.35">
      <c r="A108" s="18"/>
      <c r="B108" s="20" t="s">
        <v>90</v>
      </c>
      <c r="C108" s="19" t="s">
        <v>291</v>
      </c>
      <c r="D108" s="19" t="s">
        <v>227</v>
      </c>
      <c r="E108" s="19" t="s">
        <v>285</v>
      </c>
      <c r="F108" s="19" t="s">
        <v>225</v>
      </c>
      <c r="G108" s="19" t="s">
        <v>225</v>
      </c>
      <c r="H108" s="21">
        <v>3.4999999999999996E-3</v>
      </c>
      <c r="I108" s="68"/>
      <c r="J108" s="22">
        <v>360</v>
      </c>
      <c r="K108" s="68"/>
      <c r="L108" s="23">
        <v>-3.2310090855000001E-2</v>
      </c>
      <c r="M108" s="23">
        <v>9.6899590972000012E-3</v>
      </c>
      <c r="N108" s="23">
        <v>-9.5454659664999997E-2</v>
      </c>
      <c r="O108" s="23">
        <v>-9.4129087274999995E-2</v>
      </c>
      <c r="P108" s="61"/>
      <c r="Q108" s="21">
        <v>0</v>
      </c>
      <c r="R108" s="21">
        <v>1.6331731600999998E-2</v>
      </c>
      <c r="S108" s="61"/>
      <c r="T108" s="64">
        <v>3.7755726667</v>
      </c>
      <c r="U108" s="66" t="s">
        <v>407</v>
      </c>
      <c r="V108" s="68"/>
      <c r="W108" s="64">
        <v>19294.919999999998</v>
      </c>
      <c r="X108" s="64">
        <v>39114.441619999998</v>
      </c>
      <c r="Y108" s="56">
        <v>0.49329401624729108</v>
      </c>
      <c r="Z108" s="68"/>
      <c r="AA108" s="57">
        <v>0</v>
      </c>
      <c r="AB108" s="23">
        <v>0</v>
      </c>
      <c r="AC108" s="23" t="s">
        <v>155</v>
      </c>
      <c r="AD108" s="65">
        <v>44134</v>
      </c>
    </row>
    <row r="109" spans="1:30" s="5" customFormat="1" ht="15" customHeight="1" x14ac:dyDescent="0.35">
      <c r="A109" s="18"/>
      <c r="B109" s="20" t="s">
        <v>73</v>
      </c>
      <c r="C109" s="19" t="s">
        <v>264</v>
      </c>
      <c r="D109" s="19" t="s">
        <v>193</v>
      </c>
      <c r="E109" s="19" t="s">
        <v>213</v>
      </c>
      <c r="F109" s="19" t="s">
        <v>244</v>
      </c>
      <c r="G109" s="19" t="s">
        <v>265</v>
      </c>
      <c r="H109" s="21">
        <v>5.0000000000000001E-3</v>
      </c>
      <c r="I109" s="68"/>
      <c r="J109" s="22">
        <v>7.12</v>
      </c>
      <c r="K109" s="68"/>
      <c r="L109" s="23">
        <v>8.4985835692000002E-3</v>
      </c>
      <c r="M109" s="23">
        <v>-3.3921302577999995E-2</v>
      </c>
      <c r="N109" s="23">
        <v>1.1363636364E-2</v>
      </c>
      <c r="O109" s="23">
        <v>-0.41591468416999999</v>
      </c>
      <c r="P109" s="61"/>
      <c r="Q109" s="21">
        <v>0</v>
      </c>
      <c r="R109" s="21">
        <v>0</v>
      </c>
      <c r="S109" s="61"/>
      <c r="T109" s="64">
        <v>28.492001999999999</v>
      </c>
      <c r="U109" s="66" t="s">
        <v>407</v>
      </c>
      <c r="V109" s="68"/>
      <c r="W109" s="64">
        <v>12763.00584</v>
      </c>
      <c r="X109" s="64">
        <v>26976.019489999999</v>
      </c>
      <c r="Y109" s="56">
        <v>0.47312413325958791</v>
      </c>
      <c r="Z109" s="68"/>
      <c r="AA109" s="57">
        <v>0</v>
      </c>
      <c r="AB109" s="23">
        <v>0</v>
      </c>
      <c r="AC109" s="23" t="s">
        <v>154</v>
      </c>
      <c r="AD109" s="65">
        <v>42551</v>
      </c>
    </row>
    <row r="110" spans="1:30" s="5" customFormat="1" ht="15" customHeight="1" x14ac:dyDescent="0.35">
      <c r="A110" s="18"/>
      <c r="B110" s="20" t="s">
        <v>105</v>
      </c>
      <c r="C110" s="19" t="s">
        <v>314</v>
      </c>
      <c r="D110" s="19" t="s">
        <v>193</v>
      </c>
      <c r="E110" s="19" t="s">
        <v>251</v>
      </c>
      <c r="F110" s="19" t="s">
        <v>222</v>
      </c>
      <c r="G110" s="19" t="s">
        <v>222</v>
      </c>
      <c r="H110" s="21">
        <v>7.4999999999999997E-3</v>
      </c>
      <c r="I110" s="68"/>
      <c r="J110" s="22">
        <v>17</v>
      </c>
      <c r="K110" s="68"/>
      <c r="L110" s="23">
        <v>-5.4350036849E-2</v>
      </c>
      <c r="M110" s="23">
        <v>0.16612766464000001</v>
      </c>
      <c r="N110" s="23">
        <v>-6.9852495259999994E-2</v>
      </c>
      <c r="O110" s="23">
        <v>-0.10517701505</v>
      </c>
      <c r="P110" s="61"/>
      <c r="Q110" s="21">
        <v>1.2960511111E-3</v>
      </c>
      <c r="R110" s="21">
        <v>3.9690113664999999E-2</v>
      </c>
      <c r="S110" s="61"/>
      <c r="T110" s="64">
        <v>24.396007999999998</v>
      </c>
      <c r="U110" s="66" t="s">
        <v>407</v>
      </c>
      <c r="V110" s="68"/>
      <c r="W110" s="64">
        <v>8769.0079999999998</v>
      </c>
      <c r="X110" s="64">
        <v>11210.249449999999</v>
      </c>
      <c r="Y110" s="56">
        <v>0.78223129994667517</v>
      </c>
      <c r="Z110" s="68"/>
      <c r="AA110" s="57">
        <v>2.332892E-2</v>
      </c>
      <c r="AB110" s="23">
        <v>1.646747294117647E-2</v>
      </c>
      <c r="AC110" s="23" t="s">
        <v>165</v>
      </c>
      <c r="AD110" s="65">
        <v>44195</v>
      </c>
    </row>
    <row r="111" spans="1:30" s="5" customFormat="1" ht="15" customHeight="1" x14ac:dyDescent="0.35">
      <c r="A111" s="18"/>
      <c r="B111" s="20" t="s">
        <v>184</v>
      </c>
      <c r="C111" s="19" t="s">
        <v>352</v>
      </c>
      <c r="D111" s="19" t="s">
        <v>227</v>
      </c>
      <c r="E111" s="19" t="s">
        <v>293</v>
      </c>
      <c r="F111" s="19" t="s">
        <v>222</v>
      </c>
      <c r="G111" s="19" t="s">
        <v>222</v>
      </c>
      <c r="H111" s="21">
        <v>6.9999999999999993E-3</v>
      </c>
      <c r="I111" s="68"/>
      <c r="J111" s="22">
        <v>154.56</v>
      </c>
      <c r="K111" s="68"/>
      <c r="L111" s="23">
        <v>1.5612640336000001E-2</v>
      </c>
      <c r="M111" s="23">
        <v>-8.0561611348000002E-3</v>
      </c>
      <c r="N111" s="23">
        <v>1.1584527783000001E-2</v>
      </c>
      <c r="O111" s="23">
        <v>-7.0641408478999995E-2</v>
      </c>
      <c r="P111" s="61"/>
      <c r="Q111" s="21">
        <v>6.5931196553000006E-3</v>
      </c>
      <c r="R111" s="21">
        <v>6.7019498607000003E-2</v>
      </c>
      <c r="S111" s="61"/>
      <c r="T111" s="64">
        <v>567.11865717000001</v>
      </c>
      <c r="U111" s="66">
        <v>3.65E-3</v>
      </c>
      <c r="V111" s="68"/>
      <c r="W111" s="64">
        <v>276242.15136000002</v>
      </c>
      <c r="X111" s="64">
        <v>269028.02032000001</v>
      </c>
      <c r="Y111" s="56">
        <v>1.0268155377697052</v>
      </c>
      <c r="Z111" s="68"/>
      <c r="AA111" s="57">
        <v>1.01</v>
      </c>
      <c r="AB111" s="23">
        <v>7.8416149068322991E-2</v>
      </c>
      <c r="AC111" s="23" t="s">
        <v>154</v>
      </c>
      <c r="AD111" s="65">
        <v>44195</v>
      </c>
    </row>
    <row r="112" spans="1:30" s="5" customFormat="1" ht="15" customHeight="1" x14ac:dyDescent="0.35">
      <c r="A112" s="18"/>
      <c r="B112" s="20" t="s">
        <v>378</v>
      </c>
      <c r="C112" s="19" t="s">
        <v>392</v>
      </c>
      <c r="D112" s="19" t="s">
        <v>193</v>
      </c>
      <c r="E112" s="19" t="s">
        <v>251</v>
      </c>
      <c r="F112" s="19" t="s">
        <v>211</v>
      </c>
      <c r="G112" s="19" t="s">
        <v>393</v>
      </c>
      <c r="H112" s="21">
        <v>1.1999999999999999E-2</v>
      </c>
      <c r="I112" s="68"/>
      <c r="J112" s="22">
        <v>152</v>
      </c>
      <c r="K112" s="68"/>
      <c r="L112" s="23">
        <v>5.5987726551000004E-2</v>
      </c>
      <c r="M112" s="23">
        <v>0.19306318408000001</v>
      </c>
      <c r="N112" s="23">
        <v>4.8821199733000004E-2</v>
      </c>
      <c r="O112" s="23">
        <v>0.62008480476999994</v>
      </c>
      <c r="P112" s="61"/>
      <c r="Q112" s="21">
        <v>1.6877348821000001E-2</v>
      </c>
      <c r="R112" s="21">
        <v>0.16069230769000001</v>
      </c>
      <c r="S112" s="61"/>
      <c r="T112" s="64">
        <v>6786.9614448000002</v>
      </c>
      <c r="U112" s="66">
        <v>1.11E-2</v>
      </c>
      <c r="V112" s="68"/>
      <c r="W112" s="64">
        <v>619313.64940999995</v>
      </c>
      <c r="X112" s="64">
        <v>479765.41722</v>
      </c>
      <c r="Y112" s="56">
        <v>1.2908676348508235</v>
      </c>
      <c r="Z112" s="68"/>
      <c r="AA112" s="57">
        <v>2.4700000000000002</v>
      </c>
      <c r="AB112" s="23">
        <v>0.19500000000000001</v>
      </c>
      <c r="AC112" s="23" t="s">
        <v>155</v>
      </c>
      <c r="AD112" s="65">
        <v>44204</v>
      </c>
    </row>
    <row r="113" spans="1:30" s="36" customFormat="1" ht="16.5" customHeight="1" x14ac:dyDescent="0.35">
      <c r="A113" s="24"/>
      <c r="B113" s="25"/>
      <c r="C113" s="26"/>
      <c r="D113" s="26"/>
      <c r="E113" s="27"/>
      <c r="F113" s="27"/>
      <c r="G113" s="27"/>
      <c r="H113" s="27"/>
      <c r="I113" s="29"/>
      <c r="J113" s="28"/>
      <c r="K113" s="29"/>
      <c r="L113" s="28"/>
      <c r="M113" s="27"/>
      <c r="N113" s="27"/>
      <c r="O113" s="30"/>
      <c r="P113" s="29"/>
      <c r="Q113" s="32"/>
      <c r="R113" s="27"/>
      <c r="S113" s="29"/>
      <c r="T113" s="35"/>
      <c r="U113" s="35"/>
      <c r="V113" s="29"/>
      <c r="W113" s="35"/>
      <c r="X113" s="35"/>
      <c r="Y113" s="35"/>
      <c r="Z113" s="29"/>
      <c r="AA113" s="33"/>
      <c r="AB113" s="34"/>
      <c r="AC113" s="34"/>
      <c r="AD113" s="31"/>
    </row>
    <row r="114" spans="1:30" s="46" customFormat="1" ht="15" customHeight="1" x14ac:dyDescent="0.45">
      <c r="A114" s="5"/>
      <c r="B114" s="58" t="s">
        <v>130</v>
      </c>
      <c r="C114" s="38"/>
      <c r="D114" s="38"/>
      <c r="E114" s="37"/>
      <c r="F114" s="37"/>
      <c r="G114" s="39"/>
      <c r="H114" s="39"/>
      <c r="I114"/>
      <c r="J114" s="40"/>
      <c r="K114"/>
      <c r="L114" s="40"/>
      <c r="M114" s="41"/>
      <c r="N114" s="41"/>
      <c r="O114" s="41"/>
      <c r="P114"/>
      <c r="Q114" s="42"/>
      <c r="R114" s="42"/>
      <c r="S114"/>
      <c r="T114" s="45"/>
      <c r="U114" s="45"/>
      <c r="V114"/>
      <c r="W114" s="45"/>
      <c r="X114" s="45"/>
      <c r="Y114" s="45"/>
      <c r="Z114"/>
      <c r="AA114" s="43"/>
      <c r="AB114" s="43"/>
      <c r="AC114" s="43"/>
      <c r="AD114" s="44"/>
    </row>
    <row r="115" spans="1:30" s="46" customFormat="1" ht="15" customHeight="1" x14ac:dyDescent="0.45">
      <c r="A115" s="5"/>
      <c r="B115" s="58" t="s">
        <v>131</v>
      </c>
      <c r="C115" s="38"/>
      <c r="D115" s="38"/>
      <c r="E115" s="37"/>
      <c r="F115" s="37"/>
      <c r="G115" s="39"/>
      <c r="H115" s="39"/>
      <c r="I115"/>
      <c r="J115" s="40"/>
      <c r="K115"/>
      <c r="L115" s="40"/>
      <c r="M115" s="41"/>
      <c r="N115" s="41"/>
      <c r="O115" s="41"/>
      <c r="P115"/>
      <c r="Q115" s="42"/>
      <c r="R115" s="42"/>
      <c r="S115"/>
      <c r="T115" s="45"/>
      <c r="U115" s="45"/>
      <c r="V115"/>
      <c r="W115" s="45"/>
      <c r="X115" s="45"/>
      <c r="Y115" s="45"/>
      <c r="Z115"/>
      <c r="AA115" s="43"/>
      <c r="AB115" s="43"/>
      <c r="AC115" s="43"/>
      <c r="AD115" s="44"/>
    </row>
    <row r="116" spans="1:30" s="46" customFormat="1" ht="15" customHeight="1" x14ac:dyDescent="0.45">
      <c r="A116" s="5"/>
      <c r="B116" s="58" t="s">
        <v>132</v>
      </c>
      <c r="C116" s="38"/>
      <c r="D116" s="38"/>
      <c r="E116" s="37"/>
      <c r="F116" s="37"/>
      <c r="G116" s="39"/>
      <c r="H116" s="39"/>
      <c r="I116"/>
      <c r="J116" s="40"/>
      <c r="K116"/>
      <c r="L116" s="40"/>
      <c r="M116" s="41"/>
      <c r="N116" s="41"/>
      <c r="O116" s="41"/>
      <c r="P116"/>
      <c r="Q116" s="42"/>
      <c r="R116" s="42"/>
      <c r="S116"/>
      <c r="T116" s="45"/>
      <c r="U116" s="45"/>
      <c r="V116"/>
      <c r="W116" s="45"/>
      <c r="X116" s="45"/>
      <c r="Y116" s="45"/>
      <c r="Z116"/>
      <c r="AA116" s="43"/>
      <c r="AB116" s="43"/>
      <c r="AC116" s="43"/>
      <c r="AD116" s="44"/>
    </row>
    <row r="117" spans="1:30" s="46" customFormat="1" ht="15" customHeight="1" x14ac:dyDescent="0.45">
      <c r="A117" s="5"/>
      <c r="B117" s="59" t="s">
        <v>133</v>
      </c>
      <c r="C117" s="38"/>
      <c r="D117" s="38"/>
      <c r="E117" s="37"/>
      <c r="F117" s="37"/>
      <c r="G117" s="37"/>
      <c r="H117" s="39"/>
      <c r="I117"/>
      <c r="J117" s="40"/>
      <c r="K117"/>
      <c r="L117" s="40"/>
      <c r="M117" s="41"/>
      <c r="N117" s="41"/>
      <c r="O117" s="41"/>
      <c r="P117"/>
      <c r="Q117" s="42"/>
      <c r="R117" s="42"/>
      <c r="S117"/>
      <c r="T117" s="45"/>
      <c r="U117" s="45"/>
      <c r="V117"/>
      <c r="W117" s="45"/>
      <c r="X117" s="45"/>
      <c r="Y117" s="45"/>
      <c r="Z117"/>
      <c r="AA117" s="43"/>
      <c r="AB117" s="43"/>
      <c r="AC117" s="43"/>
      <c r="AD117" s="44"/>
    </row>
    <row r="118" spans="1:30" s="5" customFormat="1" ht="16.5" customHeight="1" x14ac:dyDescent="0.45">
      <c r="B118" s="59" t="s">
        <v>134</v>
      </c>
      <c r="C118" s="38"/>
      <c r="D118" s="38"/>
      <c r="E118" s="37"/>
      <c r="F118" s="37"/>
      <c r="G118" s="37"/>
      <c r="H118" s="39"/>
      <c r="I118"/>
      <c r="J118" s="40"/>
      <c r="K118"/>
      <c r="L118" s="40"/>
      <c r="M118" s="41"/>
      <c r="N118" s="41"/>
      <c r="O118" s="41"/>
      <c r="P118"/>
      <c r="Q118" s="42"/>
      <c r="R118" s="42"/>
      <c r="S118"/>
      <c r="T118" s="45"/>
      <c r="U118" s="45"/>
      <c r="V118"/>
      <c r="W118" s="45"/>
      <c r="X118" s="45"/>
      <c r="Y118" s="45"/>
      <c r="Z118"/>
      <c r="AA118" s="43"/>
      <c r="AB118" s="43"/>
      <c r="AC118" s="43"/>
      <c r="AD118" s="44"/>
    </row>
    <row r="119" spans="1:30" s="5" customFormat="1" ht="16.5" customHeight="1" x14ac:dyDescent="0.45">
      <c r="B119" s="58" t="s">
        <v>135</v>
      </c>
      <c r="C119" s="38"/>
      <c r="D119" s="38"/>
      <c r="E119" s="37"/>
      <c r="F119" s="37"/>
      <c r="G119" s="37"/>
      <c r="H119" s="39"/>
      <c r="I119"/>
      <c r="J119" s="40"/>
      <c r="K119"/>
      <c r="L119" s="40"/>
      <c r="M119" s="41"/>
      <c r="N119" s="41"/>
      <c r="O119" s="41"/>
      <c r="P119"/>
      <c r="Q119" s="42"/>
      <c r="R119" s="42"/>
      <c r="S119"/>
      <c r="T119" s="45"/>
      <c r="U119" s="45"/>
      <c r="V119"/>
      <c r="W119" s="45"/>
      <c r="X119" s="45"/>
      <c r="Y119" s="45"/>
      <c r="Z119"/>
      <c r="AA119" s="43"/>
      <c r="AB119" s="43"/>
      <c r="AC119" s="43"/>
      <c r="AD119" s="44"/>
    </row>
    <row r="120" spans="1:30" s="5" customFormat="1" ht="16.5" customHeight="1" x14ac:dyDescent="0.45">
      <c r="B120" s="58" t="s">
        <v>136</v>
      </c>
      <c r="C120" s="38"/>
      <c r="D120" s="38"/>
      <c r="E120" s="37"/>
      <c r="F120" s="37"/>
      <c r="G120" s="37"/>
      <c r="H120" s="39"/>
      <c r="I120"/>
      <c r="J120" s="40"/>
      <c r="K120"/>
      <c r="L120" s="40"/>
      <c r="M120" s="47"/>
      <c r="N120" s="47"/>
      <c r="O120" s="47"/>
      <c r="P120"/>
      <c r="Q120" s="48"/>
      <c r="R120" s="48"/>
      <c r="S120"/>
      <c r="T120" s="45"/>
      <c r="U120" s="45"/>
      <c r="V120"/>
      <c r="W120" s="45"/>
      <c r="X120" s="45"/>
      <c r="Y120" s="45"/>
      <c r="Z120"/>
      <c r="AA120" s="49"/>
      <c r="AB120" s="49"/>
      <c r="AC120" s="49"/>
      <c r="AD120" s="44"/>
    </row>
    <row r="121" spans="1:30" s="5" customFormat="1" ht="16.5" customHeight="1" x14ac:dyDescent="0.45">
      <c r="B121" s="58" t="s">
        <v>137</v>
      </c>
      <c r="C121" s="38"/>
      <c r="D121" s="38"/>
      <c r="E121" s="37"/>
      <c r="F121" s="37"/>
      <c r="G121" s="37"/>
      <c r="H121" s="39"/>
      <c r="I121"/>
      <c r="J121" s="40"/>
      <c r="K121"/>
      <c r="L121" s="40"/>
      <c r="M121" s="41"/>
      <c r="N121" s="41"/>
      <c r="O121" s="41"/>
      <c r="P121"/>
      <c r="Q121" s="42"/>
      <c r="R121" s="42"/>
      <c r="S121"/>
      <c r="T121" s="45"/>
      <c r="U121" s="45"/>
      <c r="V121"/>
      <c r="W121" s="45"/>
      <c r="X121" s="45"/>
      <c r="Y121" s="45"/>
      <c r="Z121"/>
      <c r="AA121" s="43"/>
      <c r="AB121" s="43"/>
      <c r="AC121" s="43"/>
      <c r="AD121" s="44"/>
    </row>
    <row r="122" spans="1:30" x14ac:dyDescent="0.35">
      <c r="B122" s="58" t="s">
        <v>138</v>
      </c>
      <c r="C122" s="50"/>
      <c r="D122" s="50"/>
      <c r="E122" s="29"/>
      <c r="F122" s="29"/>
      <c r="G122" s="29"/>
      <c r="H122" s="29"/>
      <c r="J122" s="29"/>
      <c r="L122" s="29"/>
      <c r="M122" s="29"/>
      <c r="N122" s="29"/>
      <c r="O122" s="29"/>
      <c r="Q122" s="29"/>
      <c r="R122" s="29"/>
      <c r="T122" s="29"/>
      <c r="U122" s="29"/>
      <c r="W122" s="29"/>
      <c r="X122" s="29"/>
      <c r="Y122" s="29"/>
      <c r="AA122" s="29"/>
      <c r="AB122" s="29"/>
      <c r="AC122" s="29"/>
      <c r="AD122" s="29"/>
    </row>
    <row r="123" spans="1:30" x14ac:dyDescent="0.35">
      <c r="B123" s="58" t="s">
        <v>139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T123" s="29"/>
      <c r="U123" s="29"/>
      <c r="W123" s="29"/>
      <c r="X123" s="29"/>
      <c r="Y123" s="29"/>
      <c r="AA123" s="29"/>
      <c r="AB123" s="29"/>
      <c r="AC123" s="29"/>
      <c r="AD123" s="29"/>
    </row>
    <row r="124" spans="1:30" x14ac:dyDescent="0.35">
      <c r="B124" s="59" t="s">
        <v>140</v>
      </c>
      <c r="C124" s="50"/>
      <c r="D124" s="50"/>
      <c r="E124" s="29"/>
      <c r="F124" s="29"/>
      <c r="G124" s="29"/>
      <c r="H124" s="29"/>
      <c r="J124" s="29"/>
      <c r="L124" s="29"/>
      <c r="M124" s="29"/>
      <c r="N124" s="29"/>
      <c r="O124" s="29"/>
      <c r="Q124" s="29"/>
      <c r="R124" s="29"/>
      <c r="T124" s="29"/>
      <c r="U124" s="29"/>
      <c r="W124" s="29"/>
      <c r="X124" s="29"/>
      <c r="Y124" s="29"/>
      <c r="AA124" s="29"/>
      <c r="AB124" s="29"/>
      <c r="AC124" s="29"/>
      <c r="AD124" s="29"/>
    </row>
    <row r="125" spans="1:30" x14ac:dyDescent="0.35">
      <c r="B125" s="58" t="s">
        <v>141</v>
      </c>
      <c r="C125" s="50"/>
      <c r="D125" s="50"/>
      <c r="E125" s="29"/>
      <c r="F125" s="29"/>
      <c r="G125" s="29"/>
      <c r="H125" s="29"/>
      <c r="J125" s="29"/>
      <c r="L125" s="29"/>
      <c r="M125" s="29"/>
      <c r="N125" s="29"/>
      <c r="O125" s="29"/>
      <c r="Q125" s="29"/>
      <c r="R125" s="29"/>
      <c r="T125" s="29"/>
      <c r="U125" s="29"/>
      <c r="W125" s="29"/>
      <c r="X125" s="29"/>
      <c r="Y125" s="29"/>
      <c r="AA125" s="29"/>
      <c r="AB125" s="29"/>
      <c r="AC125" s="29"/>
      <c r="AD125" s="29"/>
    </row>
    <row r="126" spans="1:30" s="68" customFormat="1" x14ac:dyDescent="0.35">
      <c r="B126" s="58" t="s">
        <v>399</v>
      </c>
      <c r="C126" s="50"/>
      <c r="D126" s="50"/>
      <c r="E126" s="29"/>
      <c r="F126" s="29"/>
      <c r="G126" s="29"/>
      <c r="H126" s="29"/>
      <c r="J126" s="29"/>
      <c r="L126" s="29"/>
      <c r="M126" s="29"/>
      <c r="N126" s="29"/>
      <c r="O126" s="29"/>
      <c r="Q126" s="29"/>
      <c r="R126" s="29"/>
      <c r="T126" s="29"/>
      <c r="U126" s="29"/>
      <c r="W126" s="29"/>
      <c r="X126" s="29"/>
      <c r="Y126" s="29"/>
      <c r="AA126" s="29"/>
      <c r="AB126" s="29"/>
      <c r="AC126" s="29"/>
      <c r="AD126" s="29"/>
    </row>
    <row r="127" spans="1:30" x14ac:dyDescent="0.35">
      <c r="B127" s="58"/>
      <c r="C127" s="50"/>
      <c r="D127" s="50"/>
      <c r="E127" s="29"/>
      <c r="F127" s="29"/>
      <c r="G127" s="29"/>
      <c r="H127" s="29"/>
      <c r="J127" s="29"/>
      <c r="L127" s="29"/>
      <c r="M127" s="29"/>
      <c r="N127" s="29"/>
      <c r="O127" s="29"/>
      <c r="Q127" s="29"/>
      <c r="R127" s="29"/>
      <c r="T127" s="29"/>
      <c r="U127" s="29"/>
      <c r="W127" s="29"/>
      <c r="X127" s="29"/>
      <c r="Y127" s="29"/>
      <c r="AA127" s="29"/>
      <c r="AB127" s="29"/>
      <c r="AC127" s="29"/>
      <c r="AD127" s="29"/>
    </row>
    <row r="128" spans="1:30" x14ac:dyDescent="0.35">
      <c r="B128" s="59" t="s">
        <v>142</v>
      </c>
      <c r="C128" s="50"/>
      <c r="D128" s="50"/>
      <c r="E128" s="29"/>
      <c r="F128" s="29"/>
      <c r="G128" s="29"/>
      <c r="H128" s="29"/>
      <c r="J128" s="29"/>
      <c r="L128" s="29"/>
      <c r="M128" s="29"/>
      <c r="N128" s="29"/>
      <c r="O128" s="29"/>
      <c r="Q128" s="29"/>
      <c r="R128" s="29"/>
      <c r="T128" s="29"/>
      <c r="U128" s="29"/>
      <c r="W128" s="29"/>
      <c r="X128" s="29"/>
      <c r="Y128" s="29"/>
      <c r="AA128" s="29"/>
      <c r="AB128" s="29"/>
      <c r="AC128" s="29"/>
      <c r="AD128" s="29"/>
    </row>
    <row r="129" spans="2:30" x14ac:dyDescent="0.35">
      <c r="B129" s="59" t="s">
        <v>368</v>
      </c>
      <c r="C129" s="50"/>
      <c r="D129" s="50"/>
      <c r="E129" s="29"/>
      <c r="F129" s="29"/>
      <c r="G129" s="29"/>
      <c r="H129" s="29"/>
      <c r="J129" s="29"/>
      <c r="L129" s="29"/>
      <c r="M129" s="29"/>
      <c r="N129" s="29"/>
      <c r="O129" s="29"/>
      <c r="Q129" s="29"/>
      <c r="R129" s="29"/>
      <c r="T129" s="29"/>
      <c r="U129" s="29"/>
      <c r="W129" s="29"/>
      <c r="X129" s="29"/>
      <c r="Y129" s="29"/>
      <c r="AA129" s="29"/>
      <c r="AB129" s="29"/>
      <c r="AC129" s="29"/>
      <c r="AD129" s="29"/>
    </row>
    <row r="130" spans="2:30" x14ac:dyDescent="0.35"/>
    <row r="131" spans="2:30" x14ac:dyDescent="0.35"/>
    <row r="132" spans="2:30" x14ac:dyDescent="0.35"/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hidden="1" x14ac:dyDescent="0.35"/>
    <row r="955" hidden="1" x14ac:dyDescent="0.35"/>
    <row r="956" hidden="1" x14ac:dyDescent="0.35"/>
    <row r="957" hidden="1" x14ac:dyDescent="0.35"/>
    <row r="958" hidden="1" x14ac:dyDescent="0.35"/>
    <row r="959" hidden="1" x14ac:dyDescent="0.35"/>
    <row r="960" hidden="1" x14ac:dyDescent="0.35"/>
    <row r="961" hidden="1" x14ac:dyDescent="0.35"/>
    <row r="962" hidden="1" x14ac:dyDescent="0.35"/>
    <row r="963" hidden="1" x14ac:dyDescent="0.35"/>
    <row r="964" hidden="1" x14ac:dyDescent="0.35"/>
    <row r="965" hidden="1" x14ac:dyDescent="0.35"/>
    <row r="966" hidden="1" x14ac:dyDescent="0.35"/>
    <row r="967" hidden="1" x14ac:dyDescent="0.35"/>
    <row r="968" hidden="1" x14ac:dyDescent="0.35"/>
    <row r="969" hidden="1" x14ac:dyDescent="0.35"/>
    <row r="970" hidden="1" x14ac:dyDescent="0.35"/>
    <row r="971" hidden="1" x14ac:dyDescent="0.35"/>
    <row r="972" hidden="1" x14ac:dyDescent="0.35"/>
    <row r="973" hidden="1" x14ac:dyDescent="0.35"/>
    <row r="974" hidden="1" x14ac:dyDescent="0.35"/>
    <row r="975" hidden="1" x14ac:dyDescent="0.35"/>
    <row r="976" hidden="1" x14ac:dyDescent="0.35"/>
    <row r="977" hidden="1" x14ac:dyDescent="0.35"/>
    <row r="978" hidden="1" x14ac:dyDescent="0.35"/>
    <row r="979" hidden="1" x14ac:dyDescent="0.35"/>
    <row r="980" hidden="1" x14ac:dyDescent="0.35"/>
    <row r="981" hidden="1" x14ac:dyDescent="0.35"/>
    <row r="982" hidden="1" x14ac:dyDescent="0.35"/>
    <row r="983" hidden="1" x14ac:dyDescent="0.35"/>
    <row r="984" hidden="1" x14ac:dyDescent="0.35"/>
    <row r="985" hidden="1" x14ac:dyDescent="0.35"/>
    <row r="986" hidden="1" x14ac:dyDescent="0.35"/>
    <row r="987" hidden="1" x14ac:dyDescent="0.35"/>
    <row r="988" hidden="1" x14ac:dyDescent="0.35"/>
    <row r="989" hidden="1" x14ac:dyDescent="0.35"/>
    <row r="990" hidden="1" x14ac:dyDescent="0.35"/>
    <row r="991" hidden="1" x14ac:dyDescent="0.35"/>
    <row r="992" hidden="1" x14ac:dyDescent="0.35"/>
    <row r="993" hidden="1" x14ac:dyDescent="0.35"/>
    <row r="994" hidden="1" x14ac:dyDescent="0.35"/>
    <row r="995" hidden="1" x14ac:dyDescent="0.35"/>
    <row r="996" hidden="1" x14ac:dyDescent="0.35"/>
    <row r="997" hidden="1" x14ac:dyDescent="0.35"/>
    <row r="998" hidden="1" x14ac:dyDescent="0.35"/>
    <row r="999" hidden="1" x14ac:dyDescent="0.35"/>
    <row r="1000" hidden="1" x14ac:dyDescent="0.35"/>
    <row r="1001" hidden="1" x14ac:dyDescent="0.35"/>
    <row r="1002" hidden="1" x14ac:dyDescent="0.35"/>
    <row r="1003" hidden="1" x14ac:dyDescent="0.35"/>
    <row r="1004" hidden="1" x14ac:dyDescent="0.35"/>
    <row r="1005" hidden="1" x14ac:dyDescent="0.35"/>
    <row r="1006" hidden="1" x14ac:dyDescent="0.35"/>
    <row r="1007" hidden="1" x14ac:dyDescent="0.35"/>
    <row r="1008" hidden="1" x14ac:dyDescent="0.35"/>
    <row r="1009" hidden="1" x14ac:dyDescent="0.35"/>
    <row r="1010" hidden="1" x14ac:dyDescent="0.35"/>
    <row r="1011" hidden="1" x14ac:dyDescent="0.35"/>
    <row r="1012" hidden="1" x14ac:dyDescent="0.35"/>
    <row r="1013" hidden="1" x14ac:dyDescent="0.35"/>
    <row r="1014" hidden="1" x14ac:dyDescent="0.35"/>
    <row r="1015" hidden="1" x14ac:dyDescent="0.35"/>
    <row r="1016" x14ac:dyDescent="0.35"/>
    <row r="1017" x14ac:dyDescent="0.35"/>
    <row r="1018" hidden="1" x14ac:dyDescent="0.35"/>
    <row r="1019" hidden="1" x14ac:dyDescent="0.35"/>
    <row r="1020" hidden="1" x14ac:dyDescent="0.35"/>
    <row r="1021" hidden="1" x14ac:dyDescent="0.35"/>
    <row r="1022" hidden="1" x14ac:dyDescent="0.35"/>
    <row r="1023" hidden="1" x14ac:dyDescent="0.35"/>
    <row r="1024" hidden="1" x14ac:dyDescent="0.35"/>
    <row r="1025" hidden="1" x14ac:dyDescent="0.35"/>
    <row r="1026" hidden="1" x14ac:dyDescent="0.35"/>
    <row r="1027" hidden="1" x14ac:dyDescent="0.35"/>
    <row r="1028" hidden="1" x14ac:dyDescent="0.35"/>
    <row r="1029" hidden="1" x14ac:dyDescent="0.35"/>
    <row r="1030" hidden="1" x14ac:dyDescent="0.35"/>
    <row r="1031" hidden="1" x14ac:dyDescent="0.35"/>
    <row r="1032" hidden="1" x14ac:dyDescent="0.35"/>
    <row r="1033" hidden="1" x14ac:dyDescent="0.35"/>
    <row r="1034" hidden="1" x14ac:dyDescent="0.35"/>
    <row r="1035" hidden="1" x14ac:dyDescent="0.35"/>
    <row r="1036" hidden="1" x14ac:dyDescent="0.35"/>
    <row r="1037" hidden="1" x14ac:dyDescent="0.35"/>
    <row r="1038" hidden="1" x14ac:dyDescent="0.35"/>
    <row r="1039" hidden="1" x14ac:dyDescent="0.35"/>
    <row r="1040" hidden="1" x14ac:dyDescent="0.35"/>
    <row r="1041" hidden="1" x14ac:dyDescent="0.35"/>
    <row r="1042" hidden="1" x14ac:dyDescent="0.35"/>
    <row r="1043" hidden="1" x14ac:dyDescent="0.35"/>
    <row r="1044" hidden="1" x14ac:dyDescent="0.35"/>
    <row r="1045" hidden="1" x14ac:dyDescent="0.35"/>
    <row r="1046" hidden="1" x14ac:dyDescent="0.35"/>
    <row r="1047" hidden="1" x14ac:dyDescent="0.35"/>
    <row r="1048" hidden="1" x14ac:dyDescent="0.35"/>
    <row r="1049" hidden="1" x14ac:dyDescent="0.35"/>
    <row r="1050" hidden="1" x14ac:dyDescent="0.35"/>
    <row r="1051" hidden="1" x14ac:dyDescent="0.35"/>
    <row r="1052" hidden="1" x14ac:dyDescent="0.35"/>
    <row r="1053" hidden="1" x14ac:dyDescent="0.35"/>
    <row r="1054" hidden="1" x14ac:dyDescent="0.35"/>
    <row r="1055" hidden="1" x14ac:dyDescent="0.35"/>
    <row r="1056" hidden="1" x14ac:dyDescent="0.35"/>
    <row r="1057" hidden="1" x14ac:dyDescent="0.35"/>
    <row r="1058" hidden="1" x14ac:dyDescent="0.35"/>
    <row r="1059" hidden="1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</sheetData>
  <autoFilter ref="A5:AD5" xr:uid="{40ABEF6D-2AE3-49AE-8058-67D5DF160337}"/>
  <mergeCells count="10">
    <mergeCell ref="L4:O4"/>
    <mergeCell ref="Q4:R4"/>
    <mergeCell ref="B2:B3"/>
    <mergeCell ref="T2:U3"/>
    <mergeCell ref="AA2:AD3"/>
    <mergeCell ref="C2:H3"/>
    <mergeCell ref="L2:O3"/>
    <mergeCell ref="Q2:R3"/>
    <mergeCell ref="J2:J3"/>
    <mergeCell ref="W2:Y3"/>
  </mergeCells>
  <conditionalFormatting sqref="C113:D113">
    <cfRule type="cellIs" dxfId="15" priority="13" operator="equal">
      <formula>5</formula>
    </cfRule>
    <cfRule type="cellIs" dxfId="14" priority="14" operator="equal">
      <formula>4</formula>
    </cfRule>
    <cfRule type="cellIs" dxfId="13" priority="15" operator="equal">
      <formula>3</formula>
    </cfRule>
    <cfRule type="cellIs" dxfId="12" priority="16" operator="equal">
      <formula>2</formula>
    </cfRule>
  </conditionalFormatting>
  <conditionalFormatting sqref="C2:D2 C4:D5 C113:D1048576">
    <cfRule type="cellIs" dxfId="11" priority="17" operator="equal">
      <formula>1</formula>
    </cfRule>
    <cfRule type="cellIs" dxfId="10" priority="18" operator="equal">
      <formula>5</formula>
    </cfRule>
    <cfRule type="cellIs" dxfId="9" priority="19" operator="equal">
      <formula>4</formula>
    </cfRule>
    <cfRule type="cellIs" dxfId="8" priority="20" operator="equal">
      <formula>3</formula>
    </cfRule>
    <cfRule type="cellIs" dxfId="7" priority="21" operator="equal">
      <formula>2</formula>
    </cfRule>
    <cfRule type="cellIs" dxfId="6" priority="22" operator="equal">
      <formula>1</formula>
    </cfRule>
  </conditionalFormatting>
  <conditionalFormatting sqref="B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3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3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3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3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3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3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3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3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3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3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3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3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3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3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3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3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3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3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3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3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3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3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2021-01-29T22:10:38Z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1296424809</vt:lpwstr>
  </property>
  <property fmtid="{D5CDD505-2E9C-101B-9397-08002B2CF9AE}" pid="3" name="EcoUpdateMessage">
    <vt:lpwstr>2021/01/29-22:00:09</vt:lpwstr>
  </property>
  <property fmtid="{D5CDD505-2E9C-101B-9397-08002B2CF9AE}" pid="4" name="EcoUpdateStatus">
    <vt:lpwstr>2021-01-29=BRA:St,ME,Fd;USA:St,ME;ARG:St,ME,TP;MEX:St,ME,Fd;CHL:St,ME;PER:St,ME,Fd|2021-01-28=BRA:TP;ARG:Fd;MEX:TP;CHL:Fd;COL:St,ME;PER:TP|2021-01-27=USA:TP;GBR:St,ME;COL:Fd|2021-01-08=CHL:TP|2014-02-26=VEN:St|2002-11-08=JPN:St|2016-08-18=NNN:St|2007-01-3</vt:lpwstr>
  </property>
</Properties>
</file>