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viseu\Research\FIIs\Planilhas de Acompanhamento\"/>
    </mc:Choice>
  </mc:AlternateContent>
  <xr:revisionPtr revIDLastSave="0" documentId="13_ncr:1_{A59D333D-A9F3-453B-AB0B-FF57FE5FF20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FIIs'!$A$4:$AE$108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<sst xmlns="http://schemas.openxmlformats.org/spreadsheetml/2006/main" count="865" uniqueCount="402">
  <si>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</si>
  <si>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</si>
  <si>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</si>
  <si>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</si>
  <si>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</si>
  <si>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</si>
  <si>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</si>
  <si>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</si>
  <si>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</si>
  <si>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</si>
  <si>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</si>
  <si>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</si>
  <si>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</si>
  <si>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</si>
  <si>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</si>
  <si>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</si>
  <si>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</si>
  <si>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</si>
  <si>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</si>
  <si>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</si>
  <si>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</si>
  <si>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</si>
  <si>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</si>
  <si>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</si>
  <si>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</si>
  <si>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</si>
  <si>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</si>
  <si>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</si>
  <si>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</si>
  <si>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</si>
  <si>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</si>
  <si>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</si>
  <si>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</si>
  <si>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</si>
  <si>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</si>
  <si>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</si>
  <si>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</si>
  <si>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</si>
  <si>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</si>
  <si>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</si>
  <si>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</si>
  <si>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</si>
  <si>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</si>
  <si>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</si>
  <si>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</si>
  <si>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</si>
  <si>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</si>
  <si>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</si>
  <si>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</si>
  <si>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</si>
  <si>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</si>
  <si>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</si>
  <si>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</si>
  <si>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</si>
  <si>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</si>
  <si>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</si>
  <si>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</si>
  <si>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</si>
  <si>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</si>
  <si>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</si>
  <si>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FVBI11</t>
  </si>
  <si>
    <t>CEOC11</t>
  </si>
  <si>
    <t>SPTW11</t>
  </si>
  <si>
    <t>CBOP11</t>
  </si>
  <si>
    <t>THRA11</t>
  </si>
  <si>
    <t>BBVJ11</t>
  </si>
  <si>
    <t>VLOL11</t>
  </si>
  <si>
    <t>PRSV11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</si>
  <si>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</si>
  <si>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</si>
  <si>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</si>
  <si>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</si>
  <si>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</si>
  <si>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</si>
  <si>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</si>
  <si>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</si>
  <si>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BMLC11B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</si>
  <si>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</si>
  <si>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</si>
  <si>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</si>
  <si>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</si>
  <si>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</si>
  <si>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</si>
  <si>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</si>
  <si>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</si>
  <si>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</si>
  <si>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</si>
  <si>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</si>
  <si>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</si>
  <si>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</si>
  <si>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</si>
  <si>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</si>
  <si>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</si>
  <si>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EURO11</t>
  </si>
  <si>
    <t>FIIB11</t>
  </si>
  <si>
    <t>CXTL11</t>
  </si>
  <si>
    <t>GRLV11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</si>
  <si>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</si>
  <si>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</si>
  <si>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</si>
  <si>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</si>
  <si>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</si>
  <si>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</si>
  <si>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</si>
  <si>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</si>
  <si>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</si>
  <si>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</si>
  <si>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</si>
  <si>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</si>
  <si>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</si>
  <si>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</si>
  <si>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</si>
  <si>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</si>
  <si>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</si>
  <si>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PLRI11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</si>
  <si>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</si>
  <si>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</si>
  <si>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</si>
  <si>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</si>
  <si>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</si>
  <si>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</si>
  <si>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</si>
  <si>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</si>
  <si>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</si>
  <si>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</si>
  <si>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3 Meses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</si>
  <si>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</si>
  <si>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</si>
  <si>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</si>
  <si>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</si>
  <si>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</si>
  <si>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</si>
  <si>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</si>
  <si>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</si>
  <si>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</si>
  <si>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</si>
  <si>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</si>
  <si>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</si>
  <si>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</si>
  <si>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</si>
  <si>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</si>
  <si>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</si>
  <si>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</si>
  <si>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</si>
  <si>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</si>
  <si>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</si>
  <si>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</si>
  <si>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</si>
  <si>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</si>
  <si>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</si>
  <si>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</si>
  <si>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</si>
  <si>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</si>
  <si>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</si>
  <si>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</si>
  <si>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</si>
  <si>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</si>
  <si>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</si>
  <si>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</si>
  <si>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</si>
  <si>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</si>
  <si>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Dia</t>
  </si>
  <si>
    <t>Administrador</t>
  </si>
  <si>
    <t>10º Útil</t>
  </si>
  <si>
    <t>15º Corrido</t>
  </si>
  <si>
    <t>5º Útil</t>
  </si>
  <si>
    <t>8º Útil</t>
  </si>
  <si>
    <t>15º 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</si>
  <si>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</si>
  <si>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</si>
  <si>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</si>
  <si>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</si>
  <si>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</si>
  <si>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</si>
  <si>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</si>
  <si>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</si>
  <si>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</si>
  <si>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</si>
  <si>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</si>
  <si>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</si>
  <si>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</si>
  <si>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UBSR11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</si>
  <si>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</si>
  <si>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</si>
  <si>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</si>
  <si>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</si>
  <si>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</si>
  <si>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</si>
  <si>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</si>
  <si>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</si>
  <si>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CARE11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</si>
  <si>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</si>
  <si>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</si>
  <si>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</si>
  <si>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</si>
  <si>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</si>
  <si>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</si>
  <si>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</si>
  <si>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</si>
  <si>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</si>
  <si>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</si>
  <si>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</si>
  <si>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</si>
  <si>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</si>
  <si>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</si>
  <si>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</si>
  <si>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</si>
  <si>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</si>
  <si>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</si>
  <si>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</si>
  <si>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</si>
  <si>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</si>
  <si>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</si>
  <si>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</si>
  <si>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</si>
  <si>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</si>
  <si>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</si>
  <si>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</si>
  <si>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</si>
  <si>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</si>
  <si>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</si>
  <si>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</si>
  <si>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</si>
  <si>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</si>
  <si>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</si>
  <si>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</si>
  <si>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</si>
  <si>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</si>
  <si>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</si>
  <si>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</si>
  <si>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</si>
  <si>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</si>
  <si>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</si>
  <si>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</si>
  <si>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</si>
  <si>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</si>
  <si>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</si>
  <si>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</si>
  <si>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</si>
  <si>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</si>
  <si>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</si>
  <si>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</si>
  <si>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</si>
  <si>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</si>
  <si>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</si>
  <si>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</si>
  <si>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 FL 4440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</si>
  <si>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</si>
  <si>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</si>
  <si>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</si>
  <si>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</si>
  <si>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</si>
  <si>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</si>
  <si>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</si>
  <si>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</si>
  <si>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Cidade Jardim C. Tower</t>
  </si>
  <si>
    <t>Vila Olímpia Corporate</t>
  </si>
  <si>
    <t>Citibank</t>
  </si>
  <si>
    <t>RB Capital</t>
  </si>
  <si>
    <t>Presidente Vargas</t>
  </si>
  <si>
    <t>BEM</t>
  </si>
  <si>
    <t>Latour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</si>
  <si>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</si>
  <si>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</si>
  <si>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</si>
  <si>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</si>
  <si>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</si>
  <si>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</si>
  <si>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</si>
  <si>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</si>
  <si>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</si>
  <si>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</si>
  <si>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</si>
  <si>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</si>
  <si>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</si>
  <si>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</si>
  <si>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</si>
  <si>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</si>
  <si>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</si>
  <si>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</si>
  <si>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Brascan Lajes Corporativas</t>
  </si>
  <si>
    <t>Brascan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</si>
  <si>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</si>
  <si>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</si>
  <si>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</si>
  <si>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</si>
  <si>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</si>
  <si>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</si>
  <si>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</si>
  <si>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</si>
  <si>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</si>
  <si>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</si>
  <si>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</si>
  <si>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</si>
  <si>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</si>
  <si>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</si>
  <si>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</si>
  <si>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</si>
  <si>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</si>
  <si>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</si>
  <si>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</si>
  <si>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</si>
  <si>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</si>
  <si>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</si>
  <si>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BTG Realty Logística I</t>
  </si>
  <si>
    <t>SDI Rio Bravo Renda Logística</t>
  </si>
  <si>
    <t>SDI Gestão</t>
  </si>
  <si>
    <t>RB Capital Renda I</t>
  </si>
  <si>
    <t>RB Capital Renda II</t>
  </si>
  <si>
    <t>Europar</t>
  </si>
  <si>
    <t>Banif</t>
  </si>
  <si>
    <t>Industrial do Brasil</t>
  </si>
  <si>
    <t>Caixa TRX Logística Renda</t>
  </si>
  <si>
    <t>CSHG GR Louveira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</si>
  <si>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</si>
  <si>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</si>
  <si>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</si>
  <si>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</si>
  <si>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</si>
  <si>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</si>
  <si>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</si>
  <si>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</si>
  <si>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</si>
  <si>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</si>
  <si>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</si>
  <si>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</si>
  <si>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</si>
  <si>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</si>
  <si>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</si>
  <si>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</si>
  <si>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</si>
  <si>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</si>
  <si>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</si>
  <si>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</si>
  <si>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</si>
  <si>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</si>
  <si>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</si>
  <si>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</si>
  <si>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</si>
  <si>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</si>
  <si>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</si>
  <si>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</si>
  <si>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</si>
  <si>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Polo Recebíveis Imobiliários I</t>
  </si>
  <si>
    <t>Polo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</si>
  <si>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</si>
  <si>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</si>
  <si>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</si>
  <si>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</si>
  <si>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</si>
  <si>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</si>
  <si>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</si>
  <si>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</si>
  <si>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</si>
  <si>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</si>
  <si>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</si>
  <si>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</si>
  <si>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</si>
  <si>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</si>
  <si>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</si>
  <si>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</si>
  <si>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</si>
  <si>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</si>
  <si>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Rec</t>
  </si>
  <si>
    <t>Malls Brasil Plural</t>
  </si>
  <si>
    <t>Geração Futuro</t>
  </si>
  <si>
    <t>Alianza Trust Renda Imobiliária</t>
  </si>
  <si>
    <t>Alianza Gestão de Recurso</t>
  </si>
  <si>
    <t>Kinea High Yield</t>
  </si>
  <si>
    <t>Brazilian Graveyard and Death Care</t>
  </si>
  <si>
    <t>Planner Corretora</t>
  </si>
  <si>
    <t>Zion Gestão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</si>
  <si>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</si>
  <si>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</si>
  <si>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</si>
  <si>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</si>
  <si>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</si>
  <si>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</si>
  <si>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</si>
  <si>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</si>
  <si>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</si>
  <si>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</si>
  <si>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</si>
  <si>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</si>
  <si>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</si>
  <si>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</si>
  <si>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</si>
  <si>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</si>
  <si>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</si>
  <si>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</si>
  <si>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</si>
  <si>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</si>
  <si>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</si>
  <si>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</si>
  <si>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</si>
  <si>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</si>
  <si>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1,1%</t>
  </si>
  <si>
    <t/>
  </si>
  <si>
    <t>CPTS11</t>
  </si>
  <si>
    <t>HABT11</t>
  </si>
  <si>
    <t>Habitat II FII</t>
  </si>
  <si>
    <t>Habitat Capital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</si>
</sst>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67" fontId="10" fillId="5" borderId="1" xfId="2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2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E1058"/>
  <sheetViews>
    <sheetView showGridLines="0" tabSelected="1" zoomScale="70" zoomScaleNormal="70" workbookViewId="0">
      <pane xSplit="2" ySplit="4" topLeftCell="C5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D8" sqref="D8"/>
    </sheetView>
  </sheetViews>
  <sheetFormatPr defaultColWidth="0" defaultRowHeight="15" zeroHeight="1" x14ac:dyDescent="0.25"/>
  <cols>
    <col min="1" max="1" width="3.85546875" hidden="1" customWidth="1"/>
    <col min="2" max="2" width="19.5703125" customWidth="1"/>
    <col min="3" max="3" width="29.140625" style="51" customWidth="1"/>
    <col min="4" max="4" width="21.7109375" style="51" customWidth="1"/>
    <col min="5" max="5" width="19.7109375" customWidth="1"/>
    <col min="6" max="6" width="19.85546875" customWidth="1"/>
    <col min="7" max="7" width="13.5703125" customWidth="1"/>
    <col min="8" max="8" width="17.28515625" customWidth="1"/>
    <col min="9" max="9" width="1.140625" customWidth="1"/>
    <col min="10" max="10" width="24.85546875" bestFit="1" customWidth="1"/>
    <col min="11" max="11" width="1.140625" customWidth="1"/>
    <col min="12" max="12" width="18.140625" customWidth="1"/>
    <col min="13" max="13" width="14.140625" customWidth="1"/>
    <col min="14" max="14" width="15.140625" customWidth="1"/>
    <col min="15" max="15" width="14.28515625" customWidth="1"/>
    <col min="16" max="16" width="1.140625" customWidth="1"/>
    <col min="17" max="17" width="9.85546875" bestFit="1" customWidth="1"/>
    <col min="18" max="18" width="9.7109375" bestFit="1" customWidth="1"/>
    <col min="19" max="19" width="9.7109375" customWidth="1"/>
    <col min="20" max="20" width="1.140625" customWidth="1"/>
    <col min="21" max="22" width="14.42578125" customWidth="1"/>
    <col min="23" max="23" width="1.85546875" customWidth="1"/>
    <col min="24" max="26" width="14.42578125" customWidth="1"/>
    <col min="27" max="27" width="1.7109375" customWidth="1"/>
    <col min="28" max="28" width="9.7109375" customWidth="1"/>
    <col min="29" max="30" width="13.140625" customWidth="1"/>
    <col min="31" max="31" width="15.5703125" customWidth="1"/>
  </cols>
  <sheetData>
    <row r="1" spans="1:31" s="4" customFormat="1" ht="18.75" customHeight="1" x14ac:dyDescent="0.25">
      <c r="A1" s="3"/>
      <c r="B1" s="68" t="s">
        <v>152</v>
      </c>
      <c r="C1" s="71" t="s">
        <v>117</v>
      </c>
      <c r="D1" s="71"/>
      <c r="E1" s="71"/>
      <c r="F1" s="71"/>
      <c r="G1" s="71"/>
      <c r="H1" s="71"/>
      <c r="I1"/>
      <c r="J1" s="72" t="s">
        <v>118</v>
      </c>
      <c r="K1"/>
      <c r="L1" s="72" t="s">
        <v>48</v>
      </c>
      <c r="M1" s="72"/>
      <c r="N1" s="72"/>
      <c r="O1" s="72"/>
      <c r="P1"/>
      <c r="Q1" s="71" t="s">
        <v>123</v>
      </c>
      <c r="R1" s="71"/>
      <c r="S1" s="71"/>
      <c r="T1"/>
      <c r="U1" s="69" t="s">
        <v>126</v>
      </c>
      <c r="V1" s="69"/>
      <c r="W1"/>
      <c r="X1" s="69" t="s">
        <v>393</v>
      </c>
      <c r="Y1" s="69"/>
      <c r="Z1" s="69"/>
      <c r="AA1"/>
      <c r="AB1" s="70" t="s">
        <v>131</v>
      </c>
      <c r="AC1" s="70"/>
      <c r="AD1" s="70"/>
      <c r="AE1" s="70"/>
    </row>
    <row r="2" spans="1:31" s="4" customFormat="1" ht="16.5" customHeight="1" x14ac:dyDescent="0.25">
      <c r="A2" s="3"/>
      <c r="B2" s="68"/>
      <c r="C2" s="71"/>
      <c r="D2" s="71"/>
      <c r="E2" s="71"/>
      <c r="F2" s="71"/>
      <c r="G2" s="71"/>
      <c r="H2" s="71"/>
      <c r="I2"/>
      <c r="J2" s="72"/>
      <c r="K2"/>
      <c r="L2" s="72"/>
      <c r="M2" s="72"/>
      <c r="N2" s="72"/>
      <c r="O2" s="72"/>
      <c r="P2"/>
      <c r="Q2" s="71"/>
      <c r="R2" s="71"/>
      <c r="S2" s="71"/>
      <c r="T2"/>
      <c r="U2" s="69"/>
      <c r="V2" s="69"/>
      <c r="W2"/>
      <c r="X2" s="69"/>
      <c r="Y2" s="69"/>
      <c r="Z2" s="69"/>
      <c r="AA2"/>
      <c r="AB2" s="70"/>
      <c r="AC2" s="70"/>
      <c r="AD2" s="70"/>
      <c r="AE2" s="70"/>
    </row>
    <row r="3" spans="1:31" s="5" customFormat="1" ht="16.5" customHeight="1" x14ac:dyDescent="0.35">
      <c r="B3" s="64">
        <v>44043</v>
      </c>
      <c r="C3" s="6"/>
      <c r="D3" s="6"/>
      <c r="E3" s="7"/>
      <c r="F3" s="7"/>
      <c r="G3" s="7"/>
      <c r="H3" s="8"/>
      <c r="I3"/>
      <c r="J3" s="9"/>
      <c r="K3"/>
      <c r="L3" s="67" t="s">
        <v>124</v>
      </c>
      <c r="M3" s="67"/>
      <c r="N3" s="67"/>
      <c r="O3" s="67"/>
      <c r="P3"/>
      <c r="Q3" s="67" t="s">
        <v>124</v>
      </c>
      <c r="R3" s="67"/>
      <c r="S3" s="67"/>
      <c r="T3"/>
      <c r="U3" s="10" t="s">
        <v>136</v>
      </c>
      <c r="V3" s="10" t="s">
        <v>129</v>
      </c>
      <c r="W3"/>
      <c r="X3" s="10" t="s">
        <v>136</v>
      </c>
      <c r="Y3" s="10" t="s">
        <v>136</v>
      </c>
      <c r="Z3" s="10" t="s">
        <v>129</v>
      </c>
      <c r="AA3"/>
      <c r="AB3" s="62" t="s">
        <v>128</v>
      </c>
      <c r="AC3" s="62" t="s">
        <v>129</v>
      </c>
      <c r="AD3" s="62" t="s">
        <v>160</v>
      </c>
      <c r="AE3" s="62" t="s">
        <v>134</v>
      </c>
    </row>
    <row r="4" spans="1:31" s="12" customFormat="1" ht="25.5" x14ac:dyDescent="0.25">
      <c r="B4" s="60" t="s">
        <v>49</v>
      </c>
      <c r="C4" s="60" t="s">
        <v>3</v>
      </c>
      <c r="D4" s="60" t="s">
        <v>151</v>
      </c>
      <c r="E4" s="13" t="s">
        <v>50</v>
      </c>
      <c r="F4" s="13" t="s">
        <v>162</v>
      </c>
      <c r="G4" s="13" t="s">
        <v>1</v>
      </c>
      <c r="H4" s="13" t="s">
        <v>115</v>
      </c>
      <c r="I4" s="1"/>
      <c r="J4" s="14" t="s">
        <v>121</v>
      </c>
      <c r="K4" s="1"/>
      <c r="L4" s="14" t="s">
        <v>394</v>
      </c>
      <c r="M4" s="13" t="s">
        <v>119</v>
      </c>
      <c r="N4" s="13" t="s">
        <v>116</v>
      </c>
      <c r="O4" s="15" t="s">
        <v>120</v>
      </c>
      <c r="P4" s="1"/>
      <c r="Q4" s="11" t="s">
        <v>122</v>
      </c>
      <c r="R4" s="13" t="s">
        <v>125</v>
      </c>
      <c r="S4" s="13" t="s">
        <v>2</v>
      </c>
      <c r="T4" s="1"/>
      <c r="U4" s="17" t="s">
        <v>127</v>
      </c>
      <c r="V4" s="16" t="s">
        <v>137</v>
      </c>
      <c r="W4" s="1"/>
      <c r="X4" s="17" t="s">
        <v>391</v>
      </c>
      <c r="Y4" s="17" t="s">
        <v>392</v>
      </c>
      <c r="Z4" s="17" t="s">
        <v>130</v>
      </c>
      <c r="AA4" s="1"/>
      <c r="AB4" s="11" t="s">
        <v>132</v>
      </c>
      <c r="AC4" s="13" t="s">
        <v>133</v>
      </c>
      <c r="AD4" s="13" t="s">
        <v>161</v>
      </c>
      <c r="AE4" s="13" t="s">
        <v>135</v>
      </c>
    </row>
    <row r="5" spans="1:31" s="5" customFormat="1" ht="15" customHeight="1" x14ac:dyDescent="0.25">
      <c r="A5" s="18"/>
      <c r="B5" s="20" t="s">
        <v>51</v>
      </c>
      <c r="C5" s="19" t="s">
        <v>223</v>
      </c>
      <c r="D5" s="19" t="s">
        <v>205</v>
      </c>
      <c r="E5" s="19" t="s">
        <v>224</v>
      </c>
      <c r="F5" s="19" t="s">
        <v>221</v>
      </c>
      <c r="G5" s="19" t="s">
        <v>225</v>
      </c>
      <c r="H5" s="20">
        <v>1.3500000000000002E-2</v>
      </c>
      <c r="I5"/>
      <c r="J5" s="22">
        <v>91</v>
      </c>
      <c r="K5"/>
      <c r="L5" s="23">
        <v>-1.0645965852999999E-2</v>
      </c>
      <c r="M5" s="23">
        <v>8.6041149369999997E-3</v>
      </c>
      <c r="N5" s="63">
        <v>-0.19211223589999998</v>
      </c>
      <c r="O5" s="63">
        <v>4.1768189475999999E-3</v>
      </c>
      <c r="P5" s="61"/>
      <c r="Q5" s="21">
        <v>4.6531760632000001E-3</v>
      </c>
      <c r="R5" s="21">
        <v>1.3967085318E-2</v>
      </c>
      <c r="S5" s="21">
        <v>6.0892943910000004E-2</v>
      </c>
      <c r="T5" s="61"/>
      <c r="U5" s="65">
        <v>5270.4972169000002</v>
      </c>
      <c r="V5" s="21">
        <v>2.9529999999999997E-2</v>
      </c>
      <c r="W5"/>
      <c r="X5" s="65">
        <v>2085556.382</v>
      </c>
      <c r="Y5" s="65">
        <v>2519275.0369000002</v>
      </c>
      <c r="Z5" s="56">
        <v>0.82783989499070476</v>
      </c>
      <c r="AA5"/>
      <c r="AB5" s="57">
        <v>0.43</v>
      </c>
      <c r="AC5" s="23">
        <v>5.6703296703296706E-2</v>
      </c>
      <c r="AD5" s="23" t="s">
        <v>163</v>
      </c>
      <c r="AE5" s="66">
        <v>44019</v>
      </c>
    </row>
    <row r="6" spans="1:31" s="5" customFormat="1" ht="15" customHeight="1" x14ac:dyDescent="0.25">
      <c r="A6" s="18"/>
      <c r="B6" s="20" t="s">
        <v>52</v>
      </c>
      <c r="C6" s="19" t="s">
        <v>226</v>
      </c>
      <c r="D6" s="19" t="s">
        <v>205</v>
      </c>
      <c r="E6" s="19" t="s">
        <v>227</v>
      </c>
      <c r="F6" s="19" t="s">
        <v>228</v>
      </c>
      <c r="G6" s="19" t="s">
        <v>229</v>
      </c>
      <c r="H6" s="21">
        <v>1.2500000000000001E-2</v>
      </c>
      <c r="I6"/>
      <c r="J6" s="22">
        <v>156.82</v>
      </c>
      <c r="K6"/>
      <c r="L6" s="23">
        <v>-6.8156159009999995E-2</v>
      </c>
      <c r="M6" s="23">
        <v>-2.0113562085999999E-3</v>
      </c>
      <c r="N6" s="63">
        <v>-0.18613208499</v>
      </c>
      <c r="O6" s="63">
        <v>7.5017403667999999E-2</v>
      </c>
      <c r="P6" s="61"/>
      <c r="Q6" s="21">
        <v>3.8475198295000001E-3</v>
      </c>
      <c r="R6" s="21">
        <v>1.2264922322000001E-2</v>
      </c>
      <c r="S6" s="21">
        <v>5.5508502182E-2</v>
      </c>
      <c r="T6" s="61"/>
      <c r="U6" s="65">
        <v>4186.8172813000001</v>
      </c>
      <c r="V6" s="21">
        <v>4.5279999999999994E-2</v>
      </c>
      <c r="W6"/>
      <c r="X6" s="65">
        <v>3701077.7696000002</v>
      </c>
      <c r="Y6" s="65">
        <v>3703068.7401000001</v>
      </c>
      <c r="Z6" s="56">
        <v>0.99946234578946913</v>
      </c>
      <c r="AA6"/>
      <c r="AB6" s="57">
        <v>0.65</v>
      </c>
      <c r="AC6" s="23">
        <v>4.9738553755898487E-2</v>
      </c>
      <c r="AD6" s="23" t="s">
        <v>163</v>
      </c>
      <c r="AE6" s="66">
        <v>44012</v>
      </c>
    </row>
    <row r="7" spans="1:31" s="5" customFormat="1" ht="15" customHeight="1" x14ac:dyDescent="0.25">
      <c r="A7" s="18"/>
      <c r="B7" s="20" t="s">
        <v>53</v>
      </c>
      <c r="C7" s="19" t="s">
        <v>230</v>
      </c>
      <c r="D7" s="19" t="s">
        <v>205</v>
      </c>
      <c r="E7" s="19" t="s">
        <v>224</v>
      </c>
      <c r="F7" s="19" t="s">
        <v>231</v>
      </c>
      <c r="G7" s="19" t="s">
        <v>231</v>
      </c>
      <c r="H7" s="21">
        <v>0.01</v>
      </c>
      <c r="I7"/>
      <c r="J7" s="22">
        <v>140</v>
      </c>
      <c r="K7"/>
      <c r="L7" s="23">
        <v>-6.560768871299999E-2</v>
      </c>
      <c r="M7" s="23">
        <v>-3.0514754894999999E-2</v>
      </c>
      <c r="N7" s="63">
        <v>-0.27188879908000002</v>
      </c>
      <c r="O7" s="63">
        <v>-6.7190172026E-2</v>
      </c>
      <c r="P7" s="61"/>
      <c r="Q7" s="21">
        <v>3.7898936170000005E-3</v>
      </c>
      <c r="R7" s="21">
        <v>1.1704312114999999E-2</v>
      </c>
      <c r="S7" s="21">
        <v>5.2021726010999997E-2</v>
      </c>
      <c r="T7" s="61"/>
      <c r="U7" s="65">
        <v>3119.4604822000001</v>
      </c>
      <c r="V7" s="21">
        <v>1.839E-2</v>
      </c>
      <c r="W7"/>
      <c r="X7" s="65">
        <v>1513702.54</v>
      </c>
      <c r="Y7" s="65">
        <v>1767660.8857</v>
      </c>
      <c r="Z7" s="56">
        <v>0.85633084504246892</v>
      </c>
      <c r="AA7"/>
      <c r="AB7" s="57">
        <v>0.56999999999999995</v>
      </c>
      <c r="AC7" s="23">
        <v>4.8857142857142856E-2</v>
      </c>
      <c r="AD7" s="23" t="s">
        <v>163</v>
      </c>
      <c r="AE7" s="66">
        <v>44012</v>
      </c>
    </row>
    <row r="8" spans="1:31" s="5" customFormat="1" ht="15" customHeight="1" x14ac:dyDescent="0.25">
      <c r="A8" s="18"/>
      <c r="B8" s="20" t="s">
        <v>204</v>
      </c>
      <c r="C8" s="19" t="s">
        <v>232</v>
      </c>
      <c r="D8" s="19" t="s">
        <v>205</v>
      </c>
      <c r="E8" s="19" t="s">
        <v>224</v>
      </c>
      <c r="F8" s="19" t="s">
        <v>233</v>
      </c>
      <c r="G8" s="19" t="s">
        <v>233</v>
      </c>
      <c r="H8" s="21">
        <v>6.9999999999999993E-3</v>
      </c>
      <c r="I8"/>
      <c r="J8" s="22">
        <v>171.4</v>
      </c>
      <c r="K8"/>
      <c r="L8" s="23">
        <v>-3.8136819352000001E-2</v>
      </c>
      <c r="M8" s="23">
        <v>6.3446590095000005E-2</v>
      </c>
      <c r="N8" s="63">
        <v>-0.33837616771000001</v>
      </c>
      <c r="O8" s="63">
        <v>6.4703674820000001E-2</v>
      </c>
      <c r="P8" s="61"/>
      <c r="Q8" s="21">
        <v>4.4692737430000002E-3</v>
      </c>
      <c r="R8" s="21">
        <v>1.8731117825000001E-2</v>
      </c>
      <c r="S8" s="21">
        <v>5.6067677945999997E-2</v>
      </c>
      <c r="T8" s="61"/>
      <c r="U8" s="65">
        <v>1255.9894809</v>
      </c>
      <c r="V8" s="21">
        <v>8.1100000000000009E-3</v>
      </c>
      <c r="W8"/>
      <c r="X8" s="65">
        <v>510200.55239999999</v>
      </c>
      <c r="Y8" s="65">
        <v>589277.42150000005</v>
      </c>
      <c r="Z8" s="56">
        <v>0.86580706096169335</v>
      </c>
      <c r="AA8"/>
      <c r="AB8" s="57">
        <v>0.8</v>
      </c>
      <c r="AC8" s="23">
        <v>5.60093348891482E-2</v>
      </c>
      <c r="AD8" s="23" t="s">
        <v>164</v>
      </c>
      <c r="AE8" s="66">
        <v>44018</v>
      </c>
    </row>
    <row r="9" spans="1:31" s="5" customFormat="1" ht="15" customHeight="1" x14ac:dyDescent="0.25">
      <c r="A9" s="18"/>
      <c r="B9" s="20" t="s">
        <v>54</v>
      </c>
      <c r="C9" s="19" t="s">
        <v>234</v>
      </c>
      <c r="D9" s="19" t="s">
        <v>205</v>
      </c>
      <c r="E9" s="19" t="s">
        <v>235</v>
      </c>
      <c r="F9" s="19" t="s">
        <v>236</v>
      </c>
      <c r="G9" s="19" t="s">
        <v>233</v>
      </c>
      <c r="H9" s="21">
        <v>1.2E-2</v>
      </c>
      <c r="I9"/>
      <c r="J9" s="22">
        <v>1730</v>
      </c>
      <c r="K9"/>
      <c r="L9" s="23">
        <v>0.12424496569</v>
      </c>
      <c r="M9" s="23">
        <v>0.42159041145999998</v>
      </c>
      <c r="N9" s="63">
        <v>0.2480115588</v>
      </c>
      <c r="O9" s="63">
        <v>0.80048098002000001</v>
      </c>
      <c r="P9" s="61"/>
      <c r="Q9" s="21">
        <v>1.4192307691999998E-2</v>
      </c>
      <c r="R9" s="21">
        <v>3.2471475598000003E-2</v>
      </c>
      <c r="S9" s="21">
        <v>0.14636139119</v>
      </c>
      <c r="T9" s="61"/>
      <c r="U9" s="65">
        <v>86.017544063000003</v>
      </c>
      <c r="V9" s="21">
        <v>3.32E-3</v>
      </c>
      <c r="W9"/>
      <c r="X9" s="65">
        <v>272606.48</v>
      </c>
      <c r="Y9" s="65">
        <v>158864.61908999999</v>
      </c>
      <c r="Z9" s="56">
        <v>1.7159672277032494</v>
      </c>
      <c r="AA9"/>
      <c r="AB9" s="57">
        <v>22.14</v>
      </c>
      <c r="AC9" s="23">
        <v>0.15357225433526012</v>
      </c>
      <c r="AD9" s="23" t="s">
        <v>166</v>
      </c>
      <c r="AE9" s="66">
        <v>44013</v>
      </c>
    </row>
    <row r="10" spans="1:31" s="5" customFormat="1" ht="15" customHeight="1" x14ac:dyDescent="0.25">
      <c r="A10" s="18"/>
      <c r="B10" s="20" t="s">
        <v>55</v>
      </c>
      <c r="C10" s="19" t="s">
        <v>237</v>
      </c>
      <c r="D10" s="19" t="s">
        <v>238</v>
      </c>
      <c r="E10" s="19" t="s">
        <v>239</v>
      </c>
      <c r="F10" s="19" t="s">
        <v>240</v>
      </c>
      <c r="G10" s="19" t="s">
        <v>240</v>
      </c>
      <c r="H10" s="21">
        <v>2.7700000000000003E-3</v>
      </c>
      <c r="I10"/>
      <c r="J10" s="22">
        <v>138.71</v>
      </c>
      <c r="K10"/>
      <c r="L10" s="23">
        <v>-0.14871605496000001</v>
      </c>
      <c r="M10" s="23">
        <v>-6.9499653423999996E-2</v>
      </c>
      <c r="N10" s="63">
        <v>-0.15271343099999998</v>
      </c>
      <c r="O10" s="63">
        <v>6.4804231170000007E-3</v>
      </c>
      <c r="P10" s="61"/>
      <c r="Q10" s="21">
        <v>6.4505646340999997E-3</v>
      </c>
      <c r="R10" s="21">
        <v>2.0864360003000001E-2</v>
      </c>
      <c r="S10" s="21">
        <v>8.4682235820999999E-2</v>
      </c>
      <c r="T10" s="61"/>
      <c r="U10" s="65">
        <v>5350.1555463000004</v>
      </c>
      <c r="V10" s="21">
        <v>2.6749999999999999E-2</v>
      </c>
      <c r="W10"/>
      <c r="X10" s="65">
        <v>2208220.1998999999</v>
      </c>
      <c r="Y10" s="65">
        <v>1612080.8959999999</v>
      </c>
      <c r="Z10" s="56">
        <v>1.3697949063097141</v>
      </c>
      <c r="AA10"/>
      <c r="AB10" s="57">
        <v>1.0578926</v>
      </c>
      <c r="AC10" s="23">
        <v>9.1519798140004327E-2</v>
      </c>
      <c r="AD10" s="23" t="s">
        <v>163</v>
      </c>
      <c r="AE10" s="66">
        <v>44012</v>
      </c>
    </row>
    <row r="11" spans="1:31" s="5" customFormat="1" ht="15" customHeight="1" x14ac:dyDescent="0.25">
      <c r="A11" s="18"/>
      <c r="B11" s="20" t="s">
        <v>56</v>
      </c>
      <c r="C11" s="19" t="s">
        <v>241</v>
      </c>
      <c r="D11" s="19" t="s">
        <v>238</v>
      </c>
      <c r="E11" s="19" t="s">
        <v>224</v>
      </c>
      <c r="F11" s="19" t="s">
        <v>221</v>
      </c>
      <c r="G11" s="19" t="s">
        <v>242</v>
      </c>
      <c r="H11" s="21">
        <v>2E-3</v>
      </c>
      <c r="I11"/>
      <c r="J11" s="22">
        <v>31.12</v>
      </c>
      <c r="K11"/>
      <c r="L11" s="23">
        <v>-9.9331398988000003E-2</v>
      </c>
      <c r="M11" s="23">
        <v>-9.2014368222000001E-2</v>
      </c>
      <c r="N11" s="63">
        <v>-0.46480685569000002</v>
      </c>
      <c r="O11" s="63">
        <v>-0.36255817592</v>
      </c>
      <c r="P11" s="61"/>
      <c r="Q11" s="21">
        <v>1.5320199075E-3</v>
      </c>
      <c r="R11" s="21">
        <v>7.3700240300999999E-3</v>
      </c>
      <c r="S11" s="21">
        <v>3.7396132313999998E-2</v>
      </c>
      <c r="T11" s="61"/>
      <c r="U11" s="65">
        <v>126.02073109</v>
      </c>
      <c r="V11" s="21">
        <v>1.4599999999999999E-3</v>
      </c>
      <c r="W11"/>
      <c r="X11" s="65">
        <v>118631.1516</v>
      </c>
      <c r="Y11" s="65">
        <v>301025.54914000002</v>
      </c>
      <c r="Z11" s="56">
        <v>0.3940899765449058</v>
      </c>
      <c r="AA11"/>
      <c r="AB11" s="57">
        <v>5.3023209000000002E-2</v>
      </c>
      <c r="AC11" s="23">
        <v>2.0445967480719793E-2</v>
      </c>
      <c r="AD11" s="23" t="s">
        <v>163</v>
      </c>
      <c r="AE11" s="66">
        <v>44036</v>
      </c>
    </row>
    <row r="12" spans="1:31" s="5" customFormat="1" ht="15" customHeight="1" x14ac:dyDescent="0.25">
      <c r="A12" s="18"/>
      <c r="B12" s="20" t="s">
        <v>57</v>
      </c>
      <c r="C12" s="19" t="s">
        <v>243</v>
      </c>
      <c r="D12" s="19" t="s">
        <v>238</v>
      </c>
      <c r="E12" s="19" t="s">
        <v>224</v>
      </c>
      <c r="F12" s="19" t="s">
        <v>233</v>
      </c>
      <c r="G12" s="19" t="s">
        <v>219</v>
      </c>
      <c r="H12" s="21">
        <v>8.0000000000000002E-3</v>
      </c>
      <c r="I12"/>
      <c r="J12" s="22">
        <v>59.64</v>
      </c>
      <c r="K12"/>
      <c r="L12" s="23">
        <v>-4.4690052859999996E-2</v>
      </c>
      <c r="M12" s="23">
        <v>9.6221659948999991E-2</v>
      </c>
      <c r="N12" s="63">
        <v>-0.13335201362999999</v>
      </c>
      <c r="O12" s="63">
        <v>0.18109842513999999</v>
      </c>
      <c r="P12" s="61"/>
      <c r="Q12" s="21">
        <v>1.3432364096E-2</v>
      </c>
      <c r="R12" s="21">
        <v>4.4933920704999998E-2</v>
      </c>
      <c r="S12" s="21">
        <v>0.16789667897000002</v>
      </c>
      <c r="T12" s="61"/>
      <c r="U12" s="65">
        <v>744.31205203000002</v>
      </c>
      <c r="V12" s="21">
        <v>1.7599999999999998E-3</v>
      </c>
      <c r="W12"/>
      <c r="X12" s="65">
        <v>144004.95480000001</v>
      </c>
      <c r="Y12" s="65">
        <v>147966.61032000001</v>
      </c>
      <c r="Z12" s="56">
        <v>0.97322601692751953</v>
      </c>
      <c r="AA12"/>
      <c r="AB12" s="57">
        <v>0.85</v>
      </c>
      <c r="AC12" s="23">
        <v>0.17102615694164988</v>
      </c>
      <c r="AD12" s="23" t="s">
        <v>163</v>
      </c>
      <c r="AE12" s="66">
        <v>44012</v>
      </c>
    </row>
    <row r="13" spans="1:31" s="5" customFormat="1" ht="15" customHeight="1" x14ac:dyDescent="0.25">
      <c r="A13" s="18"/>
      <c r="B13" s="20" t="s">
        <v>58</v>
      </c>
      <c r="C13" s="19" t="s">
        <v>244</v>
      </c>
      <c r="D13" s="19" t="s">
        <v>238</v>
      </c>
      <c r="E13" s="19" t="s">
        <v>224</v>
      </c>
      <c r="F13" s="19" t="s">
        <v>233</v>
      </c>
      <c r="G13" s="19" t="s">
        <v>233</v>
      </c>
      <c r="H13" s="21">
        <v>2E-3</v>
      </c>
      <c r="I13"/>
      <c r="J13" s="22">
        <v>70</v>
      </c>
      <c r="K13"/>
      <c r="L13" s="23">
        <v>-0.10952804986</v>
      </c>
      <c r="M13" s="23">
        <v>-3.7326339335E-2</v>
      </c>
      <c r="N13" s="63">
        <v>-0.28915049666000003</v>
      </c>
      <c r="O13" s="63">
        <v>-0.12013524367</v>
      </c>
      <c r="P13" s="61"/>
      <c r="Q13" s="21">
        <v>6.5714646783999993E-3</v>
      </c>
      <c r="R13" s="21">
        <v>1.8368449487000001E-2</v>
      </c>
      <c r="S13" s="21">
        <v>6.6705882352999998E-2</v>
      </c>
      <c r="T13" s="61"/>
      <c r="U13" s="65">
        <v>411.42926688</v>
      </c>
      <c r="V13" s="21">
        <v>2.31E-3</v>
      </c>
      <c r="W13"/>
      <c r="X13" s="65">
        <v>187320</v>
      </c>
      <c r="Y13" s="65">
        <v>274261.69507000002</v>
      </c>
      <c r="Z13" s="56">
        <v>0.68299731011357667</v>
      </c>
      <c r="AA13"/>
      <c r="AB13" s="57">
        <v>0.52</v>
      </c>
      <c r="AC13" s="23">
        <v>8.9142857142857149E-2</v>
      </c>
      <c r="AD13" s="23" t="s">
        <v>163</v>
      </c>
      <c r="AE13" s="66">
        <v>44012</v>
      </c>
    </row>
    <row r="14" spans="1:31" s="5" customFormat="1" ht="15" customHeight="1" x14ac:dyDescent="0.25">
      <c r="A14" s="18"/>
      <c r="B14" s="20" t="s">
        <v>59</v>
      </c>
      <c r="C14" s="19" t="s">
        <v>245</v>
      </c>
      <c r="D14" s="19" t="s">
        <v>238</v>
      </c>
      <c r="E14" s="19" t="s">
        <v>224</v>
      </c>
      <c r="F14" s="19" t="s">
        <v>236</v>
      </c>
      <c r="G14" s="19" t="s">
        <v>236</v>
      </c>
      <c r="H14" s="21">
        <v>2.907117592906633E-4</v>
      </c>
      <c r="I14"/>
      <c r="J14" s="22">
        <v>2300</v>
      </c>
      <c r="K14"/>
      <c r="L14" s="23">
        <v>-0.12503953756</v>
      </c>
      <c r="M14" s="23">
        <v>-0.11934493369</v>
      </c>
      <c r="N14" s="63">
        <v>-0.18316651978999998</v>
      </c>
      <c r="O14" s="63">
        <v>-1.9794003769999999E-2</v>
      </c>
      <c r="P14" s="61"/>
      <c r="Q14" s="21">
        <v>9.5364702335999987E-3</v>
      </c>
      <c r="R14" s="21">
        <v>2.7363673714E-2</v>
      </c>
      <c r="S14" s="21">
        <v>0.11527437583</v>
      </c>
      <c r="T14" s="61"/>
      <c r="U14" s="65">
        <v>639.52371860000005</v>
      </c>
      <c r="V14" s="21">
        <v>3.64E-3</v>
      </c>
      <c r="W14"/>
      <c r="X14" s="65">
        <v>299000</v>
      </c>
      <c r="Y14" s="65">
        <v>407917.31238000002</v>
      </c>
      <c r="Z14" s="56">
        <v>0.73299168955463001</v>
      </c>
      <c r="AA14"/>
      <c r="AB14" s="57">
        <v>25.309792000000002</v>
      </c>
      <c r="AC14" s="23">
        <v>0.13205108869565219</v>
      </c>
      <c r="AD14" s="23" t="s">
        <v>164</v>
      </c>
      <c r="AE14" s="66">
        <v>44012</v>
      </c>
    </row>
    <row r="15" spans="1:31" s="5" customFormat="1" ht="15" customHeight="1" x14ac:dyDescent="0.25">
      <c r="A15" s="18"/>
      <c r="B15" s="20" t="s">
        <v>60</v>
      </c>
      <c r="C15" s="19" t="s">
        <v>246</v>
      </c>
      <c r="D15" s="19" t="s">
        <v>238</v>
      </c>
      <c r="E15" s="19" t="s">
        <v>224</v>
      </c>
      <c r="F15" s="19" t="s">
        <v>221</v>
      </c>
      <c r="G15" s="19" t="s">
        <v>247</v>
      </c>
      <c r="H15" s="21">
        <v>3.4000000000000002E-3</v>
      </c>
      <c r="I15"/>
      <c r="J15" s="22">
        <v>156.94999999999999</v>
      </c>
      <c r="K15"/>
      <c r="L15" s="23">
        <v>3.4831870409000001E-2</v>
      </c>
      <c r="M15" s="23">
        <v>0.1036049032</v>
      </c>
      <c r="N15" s="63">
        <v>4.4463084954000004E-2</v>
      </c>
      <c r="O15" s="63">
        <v>0.21783484906999998</v>
      </c>
      <c r="P15" s="61"/>
      <c r="Q15" s="21">
        <v>4.2206716368000004E-3</v>
      </c>
      <c r="R15" s="21">
        <v>1.2714466527999999E-2</v>
      </c>
      <c r="S15" s="21">
        <v>4.9430136296000002E-2</v>
      </c>
      <c r="T15" s="61"/>
      <c r="U15" s="65">
        <v>357.91942609</v>
      </c>
      <c r="V15" s="21">
        <v>4.0999999999999995E-3</v>
      </c>
      <c r="W15"/>
      <c r="X15" s="65">
        <v>337442.5</v>
      </c>
      <c r="Y15" s="65">
        <v>343411.59986999998</v>
      </c>
      <c r="Z15" s="56">
        <v>0.98261823458421438</v>
      </c>
      <c r="AA15"/>
      <c r="AB15" s="57">
        <v>0.64285049699999997</v>
      </c>
      <c r="AC15" s="23">
        <v>4.9150722930869702E-2</v>
      </c>
      <c r="AD15" s="23" t="s">
        <v>165</v>
      </c>
      <c r="AE15" s="66">
        <v>44012</v>
      </c>
    </row>
    <row r="16" spans="1:31" s="5" customFormat="1" ht="15" customHeight="1" x14ac:dyDescent="0.25">
      <c r="A16" s="18"/>
      <c r="B16" s="20" t="s">
        <v>61</v>
      </c>
      <c r="C16" s="19" t="s">
        <v>248</v>
      </c>
      <c r="D16" s="19" t="s">
        <v>238</v>
      </c>
      <c r="E16" s="19" t="s">
        <v>224</v>
      </c>
      <c r="F16" s="19" t="s">
        <v>221</v>
      </c>
      <c r="G16" s="19" t="s">
        <v>249</v>
      </c>
      <c r="H16" s="21">
        <v>1.2E-2</v>
      </c>
      <c r="I16"/>
      <c r="J16" s="22">
        <v>82.85</v>
      </c>
      <c r="K16"/>
      <c r="L16" s="23">
        <v>-7.3618915019999995E-2</v>
      </c>
      <c r="M16" s="23">
        <v>0.10003525079999999</v>
      </c>
      <c r="N16" s="63">
        <v>-9.349662420499999E-2</v>
      </c>
      <c r="O16" s="63">
        <v>6.3250922279999997E-2</v>
      </c>
      <c r="P16" s="61"/>
      <c r="Q16" s="21">
        <v>6.3262114221999998E-3</v>
      </c>
      <c r="R16" s="21">
        <v>2.1679833073000001E-2</v>
      </c>
      <c r="S16" s="21">
        <v>7.9579168977999992E-2</v>
      </c>
      <c r="T16" s="61"/>
      <c r="U16" s="65">
        <v>148.46368702999999</v>
      </c>
      <c r="V16" s="21">
        <v>1.81E-3</v>
      </c>
      <c r="W16"/>
      <c r="X16" s="65">
        <v>150430.4136</v>
      </c>
      <c r="Y16" s="65">
        <v>178157.85797000001</v>
      </c>
      <c r="Z16" s="56">
        <v>0.84436586358896937</v>
      </c>
      <c r="AA16"/>
      <c r="AB16" s="57">
        <v>0.56935902800000004</v>
      </c>
      <c r="AC16" s="23">
        <v>8.246600284852143E-2</v>
      </c>
      <c r="AD16" s="23" t="s">
        <v>163</v>
      </c>
      <c r="AE16" s="66">
        <v>44019</v>
      </c>
    </row>
    <row r="17" spans="1:31" s="5" customFormat="1" ht="15" customHeight="1" x14ac:dyDescent="0.25">
      <c r="A17" s="18"/>
      <c r="B17" s="20" t="s">
        <v>62</v>
      </c>
      <c r="C17" s="19" t="s">
        <v>250</v>
      </c>
      <c r="D17" s="19" t="s">
        <v>238</v>
      </c>
      <c r="E17" s="19" t="s">
        <v>224</v>
      </c>
      <c r="F17" s="19" t="s">
        <v>251</v>
      </c>
      <c r="G17" s="19" t="s">
        <v>252</v>
      </c>
      <c r="H17" s="21">
        <v>2.5000000000000001E-3</v>
      </c>
      <c r="I17"/>
      <c r="J17" s="22">
        <v>73.7</v>
      </c>
      <c r="K17"/>
      <c r="L17" s="23">
        <v>5.2556412452999995E-2</v>
      </c>
      <c r="M17" s="23">
        <v>1.1711842204000001E-2</v>
      </c>
      <c r="N17" s="63">
        <v>-0.33346156166999996</v>
      </c>
      <c r="O17" s="63">
        <v>7.823427482400001E-3</v>
      </c>
      <c r="P17" s="61"/>
      <c r="Q17" s="21">
        <v>1.0533707864999999E-2</v>
      </c>
      <c r="R17" s="21">
        <v>2.1447368421E-2</v>
      </c>
      <c r="S17" s="21">
        <v>9.6182336181999992E-2</v>
      </c>
      <c r="T17" s="61"/>
      <c r="U17" s="65">
        <v>354.40683063</v>
      </c>
      <c r="V17" s="21">
        <v>1.6200000000000001E-3</v>
      </c>
      <c r="W17"/>
      <c r="X17" s="65">
        <v>132512.6</v>
      </c>
      <c r="Y17" s="65">
        <v>137810.62403000001</v>
      </c>
      <c r="Z17" s="56">
        <v>0.9615557648962777</v>
      </c>
      <c r="AA17"/>
      <c r="AB17" s="57">
        <v>0.75</v>
      </c>
      <c r="AC17" s="23">
        <v>0.12211668928086838</v>
      </c>
      <c r="AD17" s="23" t="s">
        <v>163</v>
      </c>
      <c r="AE17" s="66">
        <v>44012</v>
      </c>
    </row>
    <row r="18" spans="1:31" s="5" customFormat="1" ht="15" customHeight="1" x14ac:dyDescent="0.25">
      <c r="A18" s="18"/>
      <c r="B18" s="20" t="s">
        <v>63</v>
      </c>
      <c r="C18" s="19" t="s">
        <v>253</v>
      </c>
      <c r="D18" s="19" t="s">
        <v>238</v>
      </c>
      <c r="E18" s="19" t="s">
        <v>224</v>
      </c>
      <c r="F18" s="19" t="s">
        <v>231</v>
      </c>
      <c r="G18" s="19" t="s">
        <v>231</v>
      </c>
      <c r="H18" s="21">
        <v>3.0000000000000001E-3</v>
      </c>
      <c r="I18"/>
      <c r="J18" s="22">
        <v>71.989999999999995</v>
      </c>
      <c r="K18"/>
      <c r="L18" s="23">
        <v>-3.5632953783999999E-2</v>
      </c>
      <c r="M18" s="23">
        <v>-1.6817260435000002E-2</v>
      </c>
      <c r="N18" s="63">
        <v>-0.21345319734000001</v>
      </c>
      <c r="O18" s="63">
        <v>-4.8709280593999996E-2</v>
      </c>
      <c r="P18" s="61"/>
      <c r="Q18" s="21">
        <v>4.6666666666999998E-3</v>
      </c>
      <c r="R18" s="21">
        <v>1.5463224417999999E-2</v>
      </c>
      <c r="S18" s="21">
        <v>6.9770313658000002E-2</v>
      </c>
      <c r="T18" s="61"/>
      <c r="U18" s="65">
        <v>295.58017640999998</v>
      </c>
      <c r="V18" s="21">
        <v>1.2199999999999999E-3</v>
      </c>
      <c r="W18"/>
      <c r="X18" s="65">
        <v>101865.85</v>
      </c>
      <c r="Y18" s="65">
        <v>121532.37083</v>
      </c>
      <c r="Z18" s="56">
        <v>0.83817874451318319</v>
      </c>
      <c r="AA18"/>
      <c r="AB18" s="57">
        <v>0.35</v>
      </c>
      <c r="AC18" s="23">
        <v>5.8341436310598689E-2</v>
      </c>
      <c r="AD18" s="23" t="s">
        <v>163</v>
      </c>
      <c r="AE18" s="66">
        <v>44012</v>
      </c>
    </row>
    <row r="19" spans="1:31" s="5" customFormat="1" ht="15" customHeight="1" x14ac:dyDescent="0.25">
      <c r="A19" s="18"/>
      <c r="B19" s="20" t="s">
        <v>64</v>
      </c>
      <c r="C19" s="19" t="s">
        <v>254</v>
      </c>
      <c r="D19" s="19" t="s">
        <v>238</v>
      </c>
      <c r="E19" s="19" t="s">
        <v>224</v>
      </c>
      <c r="F19" s="19" t="s">
        <v>221</v>
      </c>
      <c r="G19" s="19" t="s">
        <v>249</v>
      </c>
      <c r="H19" s="21">
        <v>1.2E-2</v>
      </c>
      <c r="I19"/>
      <c r="J19" s="22">
        <v>141.5</v>
      </c>
      <c r="K19"/>
      <c r="L19" s="23">
        <v>-1.5427210726E-2</v>
      </c>
      <c r="M19" s="23">
        <v>9.4792008583999998E-2</v>
      </c>
      <c r="N19" s="63">
        <v>-3.1512295767000001E-2</v>
      </c>
      <c r="O19" s="63">
        <v>8.2601128499000004E-2</v>
      </c>
      <c r="P19" s="61"/>
      <c r="Q19" s="21">
        <v>5.4551057509000002E-3</v>
      </c>
      <c r="R19" s="21">
        <v>1.5546838354000002E-2</v>
      </c>
      <c r="S19" s="21">
        <v>5.5007164290999999E-2</v>
      </c>
      <c r="T19" s="61"/>
      <c r="U19" s="65">
        <v>150.56934016</v>
      </c>
      <c r="V19" s="21">
        <v>2.5400000000000002E-3</v>
      </c>
      <c r="W19"/>
      <c r="X19" s="65">
        <v>208391.01199999999</v>
      </c>
      <c r="Y19" s="65">
        <v>174662.70910000001</v>
      </c>
      <c r="Z19" s="56">
        <v>1.1931053461485557</v>
      </c>
      <c r="AA19"/>
      <c r="AB19" s="57">
        <v>0.78826278100000002</v>
      </c>
      <c r="AC19" s="23">
        <v>6.6849140438162535E-2</v>
      </c>
      <c r="AD19" s="23" t="s">
        <v>163</v>
      </c>
      <c r="AE19" s="66">
        <v>44019</v>
      </c>
    </row>
    <row r="20" spans="1:31" s="5" customFormat="1" ht="15" customHeight="1" x14ac:dyDescent="0.25">
      <c r="A20" s="18"/>
      <c r="B20" s="20" t="s">
        <v>65</v>
      </c>
      <c r="C20" s="19" t="s">
        <v>255</v>
      </c>
      <c r="D20" s="19" t="s">
        <v>238</v>
      </c>
      <c r="E20" s="19" t="s">
        <v>224</v>
      </c>
      <c r="F20" s="19" t="s">
        <v>240</v>
      </c>
      <c r="G20" s="19" t="s">
        <v>240</v>
      </c>
      <c r="H20" s="21">
        <v>0.01</v>
      </c>
      <c r="I20"/>
      <c r="J20" s="22">
        <v>56.76</v>
      </c>
      <c r="K20"/>
      <c r="L20" s="23">
        <v>-2.1716649431000001E-2</v>
      </c>
      <c r="M20" s="23">
        <v>-3.6169128884E-2</v>
      </c>
      <c r="N20" s="63">
        <v>-0.15911111111000001</v>
      </c>
      <c r="O20" s="63">
        <v>-0.15973353070999999</v>
      </c>
      <c r="P20" s="61"/>
      <c r="Q20" s="21">
        <v>0</v>
      </c>
      <c r="R20" s="21">
        <v>0</v>
      </c>
      <c r="S20" s="21">
        <v>0</v>
      </c>
      <c r="T20" s="61"/>
      <c r="U20" s="65">
        <v>80.809925312000004</v>
      </c>
      <c r="V20" s="21">
        <v>1.8799999999999999E-3</v>
      </c>
      <c r="W20"/>
      <c r="X20" s="65">
        <v>153819.6</v>
      </c>
      <c r="Y20" s="65">
        <v>155690.46387000001</v>
      </c>
      <c r="Z20" s="56">
        <v>0.98798343955374068</v>
      </c>
      <c r="AA20"/>
      <c r="AB20" s="57">
        <v>0</v>
      </c>
      <c r="AC20" s="23">
        <v>0</v>
      </c>
      <c r="AD20" s="23" t="s">
        <v>166</v>
      </c>
      <c r="AE20" s="66">
        <v>43462</v>
      </c>
    </row>
    <row r="21" spans="1:31" s="5" customFormat="1" ht="15" customHeight="1" x14ac:dyDescent="0.25">
      <c r="A21" s="18"/>
      <c r="B21" s="20" t="s">
        <v>66</v>
      </c>
      <c r="C21" s="19" t="s">
        <v>256</v>
      </c>
      <c r="D21" s="19" t="s">
        <v>238</v>
      </c>
      <c r="E21" s="19" t="s">
        <v>224</v>
      </c>
      <c r="F21" s="19" t="s">
        <v>257</v>
      </c>
      <c r="G21" s="19" t="s">
        <v>258</v>
      </c>
      <c r="H21" s="21">
        <v>4.0000000000000001E-3</v>
      </c>
      <c r="I21"/>
      <c r="J21" s="22">
        <v>105.06</v>
      </c>
      <c r="K21"/>
      <c r="L21" s="23">
        <v>-1.3251535683999999E-2</v>
      </c>
      <c r="M21" s="23">
        <v>2.5380736189999999E-2</v>
      </c>
      <c r="N21" s="63">
        <v>-6.7960549861999994E-2</v>
      </c>
      <c r="O21" s="63">
        <v>6.5099709175999998E-2</v>
      </c>
      <c r="P21" s="61"/>
      <c r="Q21" s="21">
        <v>4.2003089225999997E-3</v>
      </c>
      <c r="R21" s="21">
        <v>1.289342875E-2</v>
      </c>
      <c r="S21" s="21">
        <v>5.3812550283999998E-2</v>
      </c>
      <c r="T21" s="61"/>
      <c r="U21" s="65">
        <v>196.94941202999999</v>
      </c>
      <c r="V21" s="21">
        <v>2.2899999999999999E-3</v>
      </c>
      <c r="W21"/>
      <c r="X21" s="65">
        <v>187514.02968000001</v>
      </c>
      <c r="Y21" s="65">
        <v>161655.65354</v>
      </c>
      <c r="Z21" s="56">
        <v>1.1599596152299221</v>
      </c>
      <c r="AA21"/>
      <c r="AB21" s="57">
        <v>0.44909703000000001</v>
      </c>
      <c r="AC21" s="23">
        <v>5.1296062821245006E-2</v>
      </c>
      <c r="AD21" s="23" t="s">
        <v>163</v>
      </c>
      <c r="AE21" s="66">
        <v>44012</v>
      </c>
    </row>
    <row r="22" spans="1:31" s="5" customFormat="1" ht="15" customHeight="1" x14ac:dyDescent="0.25">
      <c r="A22" s="18"/>
      <c r="B22" s="20" t="s">
        <v>67</v>
      </c>
      <c r="C22" s="19" t="s">
        <v>259</v>
      </c>
      <c r="D22" s="19" t="s">
        <v>238</v>
      </c>
      <c r="E22" s="19" t="s">
        <v>224</v>
      </c>
      <c r="F22" s="19" t="s">
        <v>260</v>
      </c>
      <c r="G22" s="19" t="s">
        <v>261</v>
      </c>
      <c r="H22" s="21">
        <v>3.7499999999999999E-3</v>
      </c>
      <c r="I22"/>
      <c r="J22" s="22">
        <v>350</v>
      </c>
      <c r="K22"/>
      <c r="L22" s="23">
        <v>6.0863239574E-2</v>
      </c>
      <c r="M22" s="23">
        <v>2.0480558874999999E-2</v>
      </c>
      <c r="N22" s="63">
        <v>-0.17500335892999999</v>
      </c>
      <c r="O22" s="63">
        <v>-0.18668605221000001</v>
      </c>
      <c r="P22" s="61"/>
      <c r="Q22" s="21">
        <v>0</v>
      </c>
      <c r="R22" s="21">
        <v>1.2796549245E-2</v>
      </c>
      <c r="S22" s="21">
        <v>4.9955015788999996E-2</v>
      </c>
      <c r="T22" s="61"/>
      <c r="U22" s="65">
        <v>254.30411156</v>
      </c>
      <c r="V22" s="21" t="s">
        <v>397</v>
      </c>
      <c r="W22"/>
      <c r="X22" s="65">
        <v>68250</v>
      </c>
      <c r="Y22" s="65">
        <v>71073.034809999997</v>
      </c>
      <c r="Z22" s="56">
        <v>0.96027980488596221</v>
      </c>
      <c r="AA22"/>
      <c r="AB22" s="57">
        <v>0</v>
      </c>
      <c r="AC22" s="23">
        <v>0</v>
      </c>
      <c r="AD22" s="23" t="s">
        <v>167</v>
      </c>
      <c r="AE22" s="66">
        <v>43992</v>
      </c>
    </row>
    <row r="23" spans="1:31" s="5" customFormat="1" ht="15" customHeight="1" x14ac:dyDescent="0.25">
      <c r="A23" s="18"/>
      <c r="B23" s="20" t="s">
        <v>203</v>
      </c>
      <c r="C23" s="19" t="s">
        <v>262</v>
      </c>
      <c r="D23" s="19" t="s">
        <v>238</v>
      </c>
      <c r="E23" s="19" t="s">
        <v>224</v>
      </c>
      <c r="F23" s="19" t="s">
        <v>231</v>
      </c>
      <c r="G23" s="19" t="s">
        <v>231</v>
      </c>
      <c r="H23" s="21">
        <v>6.3E-3</v>
      </c>
      <c r="I23"/>
      <c r="J23" s="22">
        <v>209.13</v>
      </c>
      <c r="K23"/>
      <c r="L23" s="23">
        <v>1.9599239433000001E-2</v>
      </c>
      <c r="M23" s="23">
        <v>5.4395202693000001E-2</v>
      </c>
      <c r="N23" s="63">
        <v>-3.4190382025999999E-2</v>
      </c>
      <c r="O23" s="63">
        <v>0.22148623782000001</v>
      </c>
      <c r="P23" s="61"/>
      <c r="Q23" s="21">
        <v>4.3203883494999998E-3</v>
      </c>
      <c r="R23" s="21">
        <v>1.3284903971E-2</v>
      </c>
      <c r="S23" s="21">
        <v>5.8504155124999999E-2</v>
      </c>
      <c r="T23" s="61"/>
      <c r="U23" s="65">
        <v>479.07164327999999</v>
      </c>
      <c r="V23" s="21">
        <v>4.1900000000000001E-3</v>
      </c>
      <c r="W23"/>
      <c r="X23" s="65">
        <v>345064.5</v>
      </c>
      <c r="Y23" s="65">
        <v>336014.62423000002</v>
      </c>
      <c r="Z23" s="56">
        <v>1.0269329818329733</v>
      </c>
      <c r="AA23"/>
      <c r="AB23" s="57">
        <v>0.89</v>
      </c>
      <c r="AC23" s="23">
        <v>5.1068713240568067E-2</v>
      </c>
      <c r="AD23" s="23" t="s">
        <v>163</v>
      </c>
      <c r="AE23" s="66">
        <v>44012</v>
      </c>
    </row>
    <row r="24" spans="1:31" s="5" customFormat="1" ht="15" customHeight="1" x14ac:dyDescent="0.25">
      <c r="A24" s="18"/>
      <c r="B24" s="20" t="s">
        <v>212</v>
      </c>
      <c r="C24" s="19" t="s">
        <v>263</v>
      </c>
      <c r="D24" s="19" t="s">
        <v>205</v>
      </c>
      <c r="E24" s="19" t="s">
        <v>224</v>
      </c>
      <c r="F24" s="19" t="s">
        <v>220</v>
      </c>
      <c r="G24" s="19" t="s">
        <v>217</v>
      </c>
      <c r="H24" s="21">
        <v>0</v>
      </c>
      <c r="I24"/>
      <c r="J24" s="22">
        <v>57.69</v>
      </c>
      <c r="K24"/>
      <c r="L24" s="23">
        <v>-1.9377868434000002E-2</v>
      </c>
      <c r="M24" s="23">
        <v>0.17017781334999998</v>
      </c>
      <c r="N24" s="63">
        <v>-0.16234225130999999</v>
      </c>
      <c r="O24" s="63" t="s">
        <v>397</v>
      </c>
      <c r="P24" s="61"/>
      <c r="Q24" s="21">
        <v>7.0886075949000002E-3</v>
      </c>
      <c r="R24" s="21">
        <v>2.2248708780000001E-2</v>
      </c>
      <c r="S24" s="21" t="s">
        <v>397</v>
      </c>
      <c r="T24" s="61"/>
      <c r="U24" s="65">
        <v>2511.3103590999999</v>
      </c>
      <c r="V24" s="21">
        <v>7.0599999999999994E-3</v>
      </c>
      <c r="W24"/>
      <c r="X24" s="65">
        <v>573595.86294000002</v>
      </c>
      <c r="Y24" s="65">
        <v>604649.68380999996</v>
      </c>
      <c r="Z24" s="56">
        <v>0.94864163216901964</v>
      </c>
      <c r="AA24"/>
      <c r="AB24" s="57">
        <v>0.42</v>
      </c>
      <c r="AC24" s="23">
        <v>8.7363494539781594E-2</v>
      </c>
      <c r="AD24" s="23" t="s">
        <v>163</v>
      </c>
      <c r="AE24" s="66">
        <v>44012</v>
      </c>
    </row>
    <row r="25" spans="1:31" s="5" customFormat="1" ht="15" customHeight="1" x14ac:dyDescent="0.25">
      <c r="A25" s="18"/>
      <c r="B25" s="20" t="s">
        <v>213</v>
      </c>
      <c r="C25" s="19" t="s">
        <v>264</v>
      </c>
      <c r="D25" s="19" t="s">
        <v>205</v>
      </c>
      <c r="E25" s="19" t="s">
        <v>227</v>
      </c>
      <c r="F25" s="19" t="s">
        <v>221</v>
      </c>
      <c r="G25" s="19" t="s">
        <v>218</v>
      </c>
      <c r="H25" s="21">
        <v>0</v>
      </c>
      <c r="I25"/>
      <c r="J25" s="22">
        <v>79.78</v>
      </c>
      <c r="K25"/>
      <c r="L25" s="23">
        <v>-8.0562631912999991E-2</v>
      </c>
      <c r="M25" s="23">
        <v>2.1519117056000001E-2</v>
      </c>
      <c r="N25" s="63">
        <v>-0.34072084271999997</v>
      </c>
      <c r="O25" s="63" t="s">
        <v>397</v>
      </c>
      <c r="P25" s="61"/>
      <c r="Q25" s="21">
        <v>3.3082219159E-3</v>
      </c>
      <c r="R25" s="21">
        <v>1.0287270699E-2</v>
      </c>
      <c r="S25" s="21" t="s">
        <v>397</v>
      </c>
      <c r="T25" s="61"/>
      <c r="U25" s="65">
        <v>1273.1535019999999</v>
      </c>
      <c r="V25" s="21">
        <v>4.9199999999999999E-3</v>
      </c>
      <c r="W25"/>
      <c r="X25" s="65">
        <v>402091.2</v>
      </c>
      <c r="Y25" s="65">
        <v>505889.49050999997</v>
      </c>
      <c r="Z25" s="56">
        <v>0.794820227624499</v>
      </c>
      <c r="AA25"/>
      <c r="AB25" s="57">
        <v>0.28801379999999999</v>
      </c>
      <c r="AC25" s="23">
        <v>4.3321203309100019E-2</v>
      </c>
      <c r="AD25" s="23" t="s">
        <v>163</v>
      </c>
      <c r="AE25" s="66">
        <v>44019</v>
      </c>
    </row>
    <row r="26" spans="1:31" s="5" customFormat="1" ht="15" customHeight="1" x14ac:dyDescent="0.25">
      <c r="A26" s="18"/>
      <c r="B26" s="20" t="s">
        <v>214</v>
      </c>
      <c r="C26" s="19" t="s">
        <v>265</v>
      </c>
      <c r="D26" s="19" t="s">
        <v>205</v>
      </c>
      <c r="E26" s="19" t="s">
        <v>224</v>
      </c>
      <c r="F26" s="19" t="s">
        <v>222</v>
      </c>
      <c r="G26" s="19" t="s">
        <v>219</v>
      </c>
      <c r="H26" s="21">
        <v>0</v>
      </c>
      <c r="I26"/>
      <c r="J26" s="22">
        <v>89.1</v>
      </c>
      <c r="K26"/>
      <c r="L26" s="23">
        <v>-7.1584870272000001E-2</v>
      </c>
      <c r="M26" s="23">
        <v>0.20047642591999998</v>
      </c>
      <c r="N26" s="63">
        <v>-0.22040352671000002</v>
      </c>
      <c r="O26" s="63" t="s">
        <v>397</v>
      </c>
      <c r="P26" s="61"/>
      <c r="Q26" s="21">
        <v>9.5975232198000013E-3</v>
      </c>
      <c r="R26" s="21">
        <v>2.9265091864E-2</v>
      </c>
      <c r="S26" s="21" t="s">
        <v>397</v>
      </c>
      <c r="T26" s="61"/>
      <c r="U26" s="65">
        <v>1362.5997848</v>
      </c>
      <c r="V26" s="21">
        <v>4.6800000000000001E-3</v>
      </c>
      <c r="W26"/>
      <c r="X26" s="65">
        <v>384912</v>
      </c>
      <c r="Y26" s="65">
        <v>423621.54762000003</v>
      </c>
      <c r="Z26" s="56">
        <v>0.90862233557882299</v>
      </c>
      <c r="AA26"/>
      <c r="AB26" s="57">
        <v>0.93</v>
      </c>
      <c r="AC26" s="23">
        <v>0.12525252525252525</v>
      </c>
      <c r="AD26" s="23" t="s">
        <v>163</v>
      </c>
      <c r="AE26" s="66">
        <v>44012</v>
      </c>
    </row>
    <row r="27" spans="1:31" s="5" customFormat="1" ht="15" customHeight="1" x14ac:dyDescent="0.25">
      <c r="A27" s="18"/>
      <c r="B27" s="20" t="s">
        <v>215</v>
      </c>
      <c r="C27" s="19" t="s">
        <v>266</v>
      </c>
      <c r="D27" s="19" t="s">
        <v>205</v>
      </c>
      <c r="E27" s="19" t="s">
        <v>267</v>
      </c>
      <c r="F27" s="19" t="s">
        <v>222</v>
      </c>
      <c r="G27" s="19" t="s">
        <v>219</v>
      </c>
      <c r="H27" s="21">
        <v>0</v>
      </c>
      <c r="I27"/>
      <c r="J27" s="22">
        <v>84.5</v>
      </c>
      <c r="K27"/>
      <c r="L27" s="23">
        <v>-6.3711911359000006E-2</v>
      </c>
      <c r="M27" s="23">
        <v>1.9313194379999999E-2</v>
      </c>
      <c r="N27" s="63">
        <v>-0.15308112955</v>
      </c>
      <c r="O27" s="63" t="s">
        <v>397</v>
      </c>
      <c r="P27" s="61"/>
      <c r="Q27" s="21">
        <v>5.9477916070000006E-3</v>
      </c>
      <c r="R27" s="21">
        <v>1.9526627219E-2</v>
      </c>
      <c r="S27" s="21" t="s">
        <v>397</v>
      </c>
      <c r="T27" s="61"/>
      <c r="U27" s="65">
        <v>1613.7100783000001</v>
      </c>
      <c r="V27" s="21">
        <v>6.6300000000000005E-3</v>
      </c>
      <c r="W27"/>
      <c r="X27" s="65">
        <v>554912.42949999997</v>
      </c>
      <c r="Y27" s="65">
        <v>647524.75586000003</v>
      </c>
      <c r="Z27" s="56">
        <v>0.85697484841795979</v>
      </c>
      <c r="AA27"/>
      <c r="AB27" s="57">
        <v>0.54</v>
      </c>
      <c r="AC27" s="23">
        <v>7.6686390532544391E-2</v>
      </c>
      <c r="AD27" s="23" t="s">
        <v>163</v>
      </c>
      <c r="AE27" s="66">
        <v>44012</v>
      </c>
    </row>
    <row r="28" spans="1:31" s="5" customFormat="1" ht="15" customHeight="1" x14ac:dyDescent="0.25">
      <c r="A28" s="18"/>
      <c r="B28" s="20" t="s">
        <v>216</v>
      </c>
      <c r="C28" s="19" t="s">
        <v>268</v>
      </c>
      <c r="D28" s="19" t="s">
        <v>205</v>
      </c>
      <c r="E28" s="19" t="s">
        <v>227</v>
      </c>
      <c r="F28" s="19" t="s">
        <v>220</v>
      </c>
      <c r="G28" s="19" t="s">
        <v>269</v>
      </c>
      <c r="H28" s="21">
        <v>1.1200000000000002E-2</v>
      </c>
      <c r="I28"/>
      <c r="J28" s="22">
        <v>87.4</v>
      </c>
      <c r="K28"/>
      <c r="L28" s="23">
        <v>-1.2104164717999999E-2</v>
      </c>
      <c r="M28" s="23">
        <v>0.14618523538</v>
      </c>
      <c r="N28" s="63">
        <v>-6.5089937326999997E-2</v>
      </c>
      <c r="O28" s="63">
        <v>0.13188964478000001</v>
      </c>
      <c r="P28" s="61"/>
      <c r="Q28" s="21">
        <v>5.3968967844000007E-3</v>
      </c>
      <c r="R28" s="21">
        <v>1.6789358130000001E-2</v>
      </c>
      <c r="S28" s="21">
        <v>5.7864011169999993E-2</v>
      </c>
      <c r="T28" s="61"/>
      <c r="U28" s="65">
        <v>2892.7828180000001</v>
      </c>
      <c r="V28" s="21" t="s">
        <v>397</v>
      </c>
      <c r="W28"/>
      <c r="X28" s="65">
        <v>747507.02338999999</v>
      </c>
      <c r="Y28" s="65">
        <v>743828.61111000006</v>
      </c>
      <c r="Z28" s="56">
        <v>1.0049452417197433</v>
      </c>
      <c r="AA28"/>
      <c r="AB28" s="57">
        <v>0.48</v>
      </c>
      <c r="AC28" s="23">
        <v>6.5903890160183054E-2</v>
      </c>
      <c r="AD28" s="23" t="s">
        <v>163</v>
      </c>
      <c r="AE28" s="66">
        <v>44019</v>
      </c>
    </row>
    <row r="29" spans="1:31" s="5" customFormat="1" ht="15" customHeight="1" x14ac:dyDescent="0.25">
      <c r="A29" s="18"/>
      <c r="B29" s="20" t="s">
        <v>68</v>
      </c>
      <c r="C29" s="19" t="s">
        <v>270</v>
      </c>
      <c r="D29" s="19" t="s">
        <v>238</v>
      </c>
      <c r="E29" s="19" t="s">
        <v>224</v>
      </c>
      <c r="F29" s="19" t="s">
        <v>221</v>
      </c>
      <c r="G29" s="19" t="s">
        <v>225</v>
      </c>
      <c r="H29" s="21">
        <v>2.5999999999999999E-3</v>
      </c>
      <c r="I29"/>
      <c r="J29" s="22">
        <v>3200</v>
      </c>
      <c r="K29"/>
      <c r="L29" s="23">
        <v>-0.10240944409000001</v>
      </c>
      <c r="M29" s="23">
        <v>8.6264256146000001E-2</v>
      </c>
      <c r="N29" s="63">
        <v>-9.2153783545999998E-2</v>
      </c>
      <c r="O29" s="63">
        <v>0.19673583136</v>
      </c>
      <c r="P29" s="61"/>
      <c r="Q29" s="21">
        <v>8.8960833003999991E-3</v>
      </c>
      <c r="R29" s="21">
        <v>3.1112145136999999E-2</v>
      </c>
      <c r="S29" s="21">
        <v>0.11882804382999999</v>
      </c>
      <c r="T29" s="61"/>
      <c r="U29" s="65">
        <v>312.09363328000001</v>
      </c>
      <c r="V29" s="21">
        <v>4.0899999999999999E-3</v>
      </c>
      <c r="W29"/>
      <c r="X29" s="65">
        <v>335360</v>
      </c>
      <c r="Y29" s="65">
        <v>368613.47619000002</v>
      </c>
      <c r="Z29" s="56">
        <v>0.90978768184573999</v>
      </c>
      <c r="AA29"/>
      <c r="AB29" s="57">
        <v>32.000101239999999</v>
      </c>
      <c r="AC29" s="23">
        <v>0.12000037965</v>
      </c>
      <c r="AD29" s="23" t="s">
        <v>163</v>
      </c>
      <c r="AE29" s="66">
        <v>44012</v>
      </c>
    </row>
    <row r="30" spans="1:31" s="5" customFormat="1" ht="15" customHeight="1" x14ac:dyDescent="0.25">
      <c r="A30" s="18"/>
      <c r="B30" s="20" t="s">
        <v>69</v>
      </c>
      <c r="C30" s="19" t="s">
        <v>271</v>
      </c>
      <c r="D30" s="19" t="s">
        <v>238</v>
      </c>
      <c r="E30" s="19" t="s">
        <v>239</v>
      </c>
      <c r="F30" s="19" t="s">
        <v>240</v>
      </c>
      <c r="G30" s="19" t="s">
        <v>240</v>
      </c>
      <c r="H30" s="21">
        <v>6.0000000000000001E-3</v>
      </c>
      <c r="I30"/>
      <c r="J30" s="22">
        <v>145.49</v>
      </c>
      <c r="K30"/>
      <c r="L30" s="23">
        <v>-5.6362692956999999E-2</v>
      </c>
      <c r="M30" s="23">
        <v>7.2078127930999991E-2</v>
      </c>
      <c r="N30" s="63">
        <v>8.9838482386999999E-2</v>
      </c>
      <c r="O30" s="63">
        <v>0.16614547871999999</v>
      </c>
      <c r="P30" s="61"/>
      <c r="Q30" s="21">
        <v>7.2118480361000005E-3</v>
      </c>
      <c r="R30" s="21">
        <v>2.1516245486999999E-2</v>
      </c>
      <c r="S30" s="21">
        <v>8.4084194978000001E-2</v>
      </c>
      <c r="T30" s="61"/>
      <c r="U30" s="65">
        <v>270.43450000000001</v>
      </c>
      <c r="V30" s="21">
        <v>2.8100000000000004E-3</v>
      </c>
      <c r="W30"/>
      <c r="X30" s="65">
        <v>231329.1</v>
      </c>
      <c r="Y30" s="65">
        <v>175623.62972999999</v>
      </c>
      <c r="Z30" s="56">
        <v>1.3171866471251075</v>
      </c>
      <c r="AA30"/>
      <c r="AB30" s="57">
        <v>1.1200000000000001</v>
      </c>
      <c r="AC30" s="23">
        <v>9.2377482988521553E-2</v>
      </c>
      <c r="AD30" s="23" t="s">
        <v>163</v>
      </c>
      <c r="AE30" s="66">
        <v>44012</v>
      </c>
    </row>
    <row r="31" spans="1:31" s="5" customFormat="1" ht="15" customHeight="1" x14ac:dyDescent="0.25">
      <c r="A31" s="18"/>
      <c r="B31" s="20" t="s">
        <v>70</v>
      </c>
      <c r="C31" s="19" t="s">
        <v>272</v>
      </c>
      <c r="D31" s="19" t="s">
        <v>238</v>
      </c>
      <c r="E31" s="19" t="s">
        <v>224</v>
      </c>
      <c r="F31" s="19" t="s">
        <v>233</v>
      </c>
      <c r="G31" s="19" t="s">
        <v>233</v>
      </c>
      <c r="H31" s="21">
        <v>3.0000000000000001E-3</v>
      </c>
      <c r="I31"/>
      <c r="J31" s="22">
        <v>1287</v>
      </c>
      <c r="K31"/>
      <c r="L31" s="23">
        <v>-2.5954981455000001E-2</v>
      </c>
      <c r="M31" s="23">
        <v>0.14965237741999998</v>
      </c>
      <c r="N31" s="63">
        <v>-2.4444873805E-2</v>
      </c>
      <c r="O31" s="63">
        <v>0.13261776939</v>
      </c>
      <c r="P31" s="61"/>
      <c r="Q31" s="21">
        <v>6.7669172931999998E-3</v>
      </c>
      <c r="R31" s="21">
        <v>2.3184601924999999E-2</v>
      </c>
      <c r="S31" s="21">
        <v>8.3400809717000007E-2</v>
      </c>
      <c r="T31" s="61"/>
      <c r="U31" s="65">
        <v>130.55966641000001</v>
      </c>
      <c r="V31" s="21">
        <v>1.58E-3</v>
      </c>
      <c r="W31"/>
      <c r="X31" s="65">
        <v>130841.568</v>
      </c>
      <c r="Y31" s="65">
        <v>130670.16403</v>
      </c>
      <c r="Z31" s="56">
        <v>1.0013117299673753</v>
      </c>
      <c r="AA31"/>
      <c r="AB31" s="57">
        <v>9</v>
      </c>
      <c r="AC31" s="23">
        <v>8.3916083916083919E-2</v>
      </c>
      <c r="AD31" s="23" t="s">
        <v>164</v>
      </c>
      <c r="AE31" s="66">
        <v>44018</v>
      </c>
    </row>
    <row r="32" spans="1:31" s="5" customFormat="1" ht="15" customHeight="1" x14ac:dyDescent="0.25">
      <c r="A32" s="18"/>
      <c r="B32" s="20" t="s">
        <v>71</v>
      </c>
      <c r="C32" s="19" t="s">
        <v>273</v>
      </c>
      <c r="D32" s="19" t="s">
        <v>238</v>
      </c>
      <c r="E32" s="19" t="s">
        <v>224</v>
      </c>
      <c r="F32" s="19" t="s">
        <v>274</v>
      </c>
      <c r="G32" s="19" t="s">
        <v>225</v>
      </c>
      <c r="H32" s="21">
        <v>1.3999999999999999E-2</v>
      </c>
      <c r="I32"/>
      <c r="J32" s="22">
        <v>1261</v>
      </c>
      <c r="K32"/>
      <c r="L32" s="23">
        <v>-8.0903790086999994E-2</v>
      </c>
      <c r="M32" s="23">
        <v>-0.03</v>
      </c>
      <c r="N32" s="63">
        <v>-0.38442762997000002</v>
      </c>
      <c r="O32" s="63">
        <v>-0.11673647787000001</v>
      </c>
      <c r="P32" s="61"/>
      <c r="Q32" s="21">
        <v>0</v>
      </c>
      <c r="R32" s="21">
        <v>0</v>
      </c>
      <c r="S32" s="21">
        <v>0</v>
      </c>
      <c r="T32" s="61"/>
      <c r="U32" s="65">
        <v>196.03956672000001</v>
      </c>
      <c r="V32" s="21">
        <v>1.6900000000000001E-3</v>
      </c>
      <c r="W32"/>
      <c r="X32" s="65">
        <v>140194.19699999999</v>
      </c>
      <c r="Y32" s="65">
        <v>220554.74093</v>
      </c>
      <c r="Z32" s="56">
        <v>0.63564354322582906</v>
      </c>
      <c r="AA32"/>
      <c r="AB32" s="57">
        <v>0</v>
      </c>
      <c r="AC32" s="23">
        <v>0</v>
      </c>
      <c r="AD32" s="23" t="s">
        <v>163</v>
      </c>
      <c r="AE32" s="66">
        <v>42825</v>
      </c>
    </row>
    <row r="33" spans="1:31" s="5" customFormat="1" ht="15" customHeight="1" x14ac:dyDescent="0.25">
      <c r="A33" s="18"/>
      <c r="B33" s="20" t="s">
        <v>72</v>
      </c>
      <c r="C33" s="19" t="s">
        <v>275</v>
      </c>
      <c r="D33" s="19" t="s">
        <v>238</v>
      </c>
      <c r="E33" s="19" t="s">
        <v>224</v>
      </c>
      <c r="F33" s="19" t="s">
        <v>221</v>
      </c>
      <c r="G33" s="19" t="s">
        <v>225</v>
      </c>
      <c r="H33" s="21">
        <v>3.0000000000000001E-3</v>
      </c>
      <c r="I33"/>
      <c r="J33" s="22">
        <v>65.45</v>
      </c>
      <c r="K33"/>
      <c r="L33" s="23">
        <v>-6.7155947657999995E-2</v>
      </c>
      <c r="M33" s="23">
        <v>-5.7100152756E-2</v>
      </c>
      <c r="N33" s="63">
        <v>-0.29514743009</v>
      </c>
      <c r="O33" s="63">
        <v>-0.21167873299000001</v>
      </c>
      <c r="P33" s="61"/>
      <c r="Q33" s="21">
        <v>1.9381647653000001E-3</v>
      </c>
      <c r="R33" s="21">
        <v>8.5297729286000004E-3</v>
      </c>
      <c r="S33" s="21">
        <v>3.2501512157E-2</v>
      </c>
      <c r="T33" s="61"/>
      <c r="U33" s="65">
        <v>60.649473749999999</v>
      </c>
      <c r="V33" s="21">
        <v>2.3499999999999997E-3</v>
      </c>
      <c r="W33"/>
      <c r="X33" s="65">
        <v>193028.28159999999</v>
      </c>
      <c r="Y33" s="65">
        <v>280244.82126</v>
      </c>
      <c r="Z33" s="56">
        <v>0.68878447327637149</v>
      </c>
      <c r="AA33"/>
      <c r="AB33" s="57">
        <v>0.13625298299999999</v>
      </c>
      <c r="AC33" s="23">
        <v>2.4981448372803666E-2</v>
      </c>
      <c r="AD33" s="23" t="s">
        <v>163</v>
      </c>
      <c r="AE33" s="66">
        <v>44035</v>
      </c>
    </row>
    <row r="34" spans="1:31" s="5" customFormat="1" ht="15" customHeight="1" x14ac:dyDescent="0.25">
      <c r="A34" s="18"/>
      <c r="B34" s="20" t="s">
        <v>73</v>
      </c>
      <c r="C34" s="19" t="s">
        <v>276</v>
      </c>
      <c r="D34" s="19" t="s">
        <v>238</v>
      </c>
      <c r="E34" s="19" t="s">
        <v>224</v>
      </c>
      <c r="F34" s="19" t="s">
        <v>233</v>
      </c>
      <c r="G34" s="19" t="s">
        <v>233</v>
      </c>
      <c r="H34" s="21">
        <v>2.5000000000000001E-3</v>
      </c>
      <c r="I34"/>
      <c r="J34" s="22">
        <v>146.18</v>
      </c>
      <c r="K34"/>
      <c r="L34" s="23">
        <v>-2.7904408881000001E-2</v>
      </c>
      <c r="M34" s="23">
        <v>3.8193226403999997E-2</v>
      </c>
      <c r="N34" s="63">
        <v>-0.20013313278999997</v>
      </c>
      <c r="O34" s="63">
        <v>4.1094124200999997E-2</v>
      </c>
      <c r="P34" s="61"/>
      <c r="Q34" s="21">
        <v>4.1059602649E-3</v>
      </c>
      <c r="R34" s="21">
        <v>1.3042563634999999E-2</v>
      </c>
      <c r="S34" s="21">
        <v>5.1153324288000006E-2</v>
      </c>
      <c r="T34" s="61"/>
      <c r="U34" s="65">
        <v>112.98723421</v>
      </c>
      <c r="V34" s="21">
        <v>1.6300000000000002E-3</v>
      </c>
      <c r="W34"/>
      <c r="X34" s="65">
        <v>133169.98000000001</v>
      </c>
      <c r="Y34" s="65">
        <v>140591.63404999999</v>
      </c>
      <c r="Z34" s="56">
        <v>0.94721126829381219</v>
      </c>
      <c r="AA34"/>
      <c r="AB34" s="57">
        <v>0.62</v>
      </c>
      <c r="AC34" s="23">
        <v>5.0896155424818713E-2</v>
      </c>
      <c r="AD34" s="23" t="s">
        <v>164</v>
      </c>
      <c r="AE34" s="66">
        <v>44018</v>
      </c>
    </row>
    <row r="35" spans="1:31" s="5" customFormat="1" ht="15" customHeight="1" x14ac:dyDescent="0.25">
      <c r="A35" s="18"/>
      <c r="B35" s="20" t="s">
        <v>74</v>
      </c>
      <c r="C35" s="19" t="s">
        <v>277</v>
      </c>
      <c r="D35" s="19" t="s">
        <v>238</v>
      </c>
      <c r="E35" s="19" t="s">
        <v>224</v>
      </c>
      <c r="F35" s="19" t="s">
        <v>221</v>
      </c>
      <c r="G35" s="19" t="s">
        <v>225</v>
      </c>
      <c r="H35" s="21">
        <v>1.2500000000000001E-2</v>
      </c>
      <c r="I35"/>
      <c r="J35" s="22">
        <v>179</v>
      </c>
      <c r="K35"/>
      <c r="L35" s="23">
        <v>-5.5054160371999998E-2</v>
      </c>
      <c r="M35" s="23">
        <v>-0.11914581112</v>
      </c>
      <c r="N35" s="63">
        <v>-0.19292209937999999</v>
      </c>
      <c r="O35" s="63">
        <v>-7.129538679200001E-2</v>
      </c>
      <c r="P35" s="61"/>
      <c r="Q35" s="21">
        <v>3.0377161895000001E-3</v>
      </c>
      <c r="R35" s="21">
        <v>8.2788589072999991E-3</v>
      </c>
      <c r="S35" s="21">
        <v>3.9171780609999998E-2</v>
      </c>
      <c r="T35" s="61"/>
      <c r="U35" s="65">
        <v>213.29351937999999</v>
      </c>
      <c r="V35" s="21" t="s">
        <v>397</v>
      </c>
      <c r="W35"/>
      <c r="X35" s="65">
        <v>704465.598</v>
      </c>
      <c r="Y35" s="65">
        <v>872802.91261999996</v>
      </c>
      <c r="Z35" s="56">
        <v>0.80713020982631567</v>
      </c>
      <c r="AA35"/>
      <c r="AB35" s="57">
        <v>0.57716607600000003</v>
      </c>
      <c r="AC35" s="23">
        <v>3.8692697832402236E-2</v>
      </c>
      <c r="AD35" s="23" t="s">
        <v>173</v>
      </c>
      <c r="AE35" s="66">
        <v>44025</v>
      </c>
    </row>
    <row r="36" spans="1:31" s="5" customFormat="1" ht="15" customHeight="1" x14ac:dyDescent="0.25">
      <c r="A36" s="18"/>
      <c r="B36" s="20" t="s">
        <v>75</v>
      </c>
      <c r="C36" s="19" t="s">
        <v>278</v>
      </c>
      <c r="D36" s="19" t="s">
        <v>238</v>
      </c>
      <c r="E36" s="19" t="s">
        <v>224</v>
      </c>
      <c r="F36" s="19" t="s">
        <v>279</v>
      </c>
      <c r="G36" s="19" t="s">
        <v>279</v>
      </c>
      <c r="H36" s="21">
        <v>1.4999999999999999E-2</v>
      </c>
      <c r="I36"/>
      <c r="J36" s="22">
        <v>322</v>
      </c>
      <c r="K36"/>
      <c r="L36" s="23">
        <v>-3.0324931491E-2</v>
      </c>
      <c r="M36" s="23">
        <v>1.3109678816999999E-2</v>
      </c>
      <c r="N36" s="63">
        <v>-0.18084390712000001</v>
      </c>
      <c r="O36" s="63">
        <v>-7.6496812701000005E-2</v>
      </c>
      <c r="P36" s="61"/>
      <c r="Q36" s="21">
        <v>5.6891337544999997E-3</v>
      </c>
      <c r="R36" s="21">
        <v>1.6253869969000002E-2</v>
      </c>
      <c r="S36" s="21">
        <v>5.9864864864999999E-2</v>
      </c>
      <c r="T36" s="61"/>
      <c r="U36" s="65">
        <v>15.095098592999999</v>
      </c>
      <c r="V36" s="21">
        <v>2.9299999999999999E-3</v>
      </c>
      <c r="W36"/>
      <c r="X36" s="65">
        <v>241500</v>
      </c>
      <c r="Y36" s="65">
        <v>310183.36398999998</v>
      </c>
      <c r="Z36" s="56">
        <v>0.77857173541965241</v>
      </c>
      <c r="AA36"/>
      <c r="AB36" s="57">
        <v>1.9</v>
      </c>
      <c r="AC36" s="23">
        <v>7.0807453416149066E-2</v>
      </c>
      <c r="AD36" s="23" t="s">
        <v>163</v>
      </c>
      <c r="AE36" s="66">
        <v>44012</v>
      </c>
    </row>
    <row r="37" spans="1:31" s="5" customFormat="1" ht="15" customHeight="1" x14ac:dyDescent="0.25">
      <c r="A37" s="18"/>
      <c r="B37" s="20" t="s">
        <v>76</v>
      </c>
      <c r="C37" s="19" t="s">
        <v>280</v>
      </c>
      <c r="D37" s="19" t="s">
        <v>238</v>
      </c>
      <c r="E37" s="19" t="s">
        <v>224</v>
      </c>
      <c r="F37" s="19" t="s">
        <v>221</v>
      </c>
      <c r="G37" s="19" t="s">
        <v>281</v>
      </c>
      <c r="H37" s="21">
        <v>4.0000000000000001E-3</v>
      </c>
      <c r="I37"/>
      <c r="J37" s="22">
        <v>96</v>
      </c>
      <c r="K37"/>
      <c r="L37" s="23">
        <v>1.8019625333E-2</v>
      </c>
      <c r="M37" s="23">
        <v>0.10048662092000001</v>
      </c>
      <c r="N37" s="63">
        <v>-2.8574914994999999E-2</v>
      </c>
      <c r="O37" s="63">
        <v>0.12200164880000001</v>
      </c>
      <c r="P37" s="61"/>
      <c r="Q37" s="21">
        <v>7.3684210526000007E-3</v>
      </c>
      <c r="R37" s="21">
        <v>1.9801980197999999E-2</v>
      </c>
      <c r="S37" s="21">
        <v>6.4817066450999994E-2</v>
      </c>
      <c r="T37" s="61"/>
      <c r="U37" s="65">
        <v>31.664840469000001</v>
      </c>
      <c r="V37" s="21">
        <v>1.16E-3</v>
      </c>
      <c r="W37"/>
      <c r="X37" s="65">
        <v>95846.88</v>
      </c>
      <c r="Y37" s="65">
        <v>93957.514259999996</v>
      </c>
      <c r="Z37" s="56">
        <v>1.0201087241917846</v>
      </c>
      <c r="AA37"/>
      <c r="AB37" s="57">
        <v>0.7</v>
      </c>
      <c r="AC37" s="23">
        <v>8.7499999999999981E-2</v>
      </c>
      <c r="AD37" s="23" t="s">
        <v>163</v>
      </c>
      <c r="AE37" s="66">
        <v>44019</v>
      </c>
    </row>
    <row r="38" spans="1:31" s="5" customFormat="1" ht="15" customHeight="1" x14ac:dyDescent="0.25">
      <c r="A38" s="18"/>
      <c r="B38" s="20" t="s">
        <v>77</v>
      </c>
      <c r="C38" s="19" t="s">
        <v>282</v>
      </c>
      <c r="D38" s="19" t="s">
        <v>205</v>
      </c>
      <c r="E38" s="19" t="s">
        <v>224</v>
      </c>
      <c r="F38" s="19" t="s">
        <v>257</v>
      </c>
      <c r="G38" s="19" t="s">
        <v>283</v>
      </c>
      <c r="H38" s="21">
        <v>5.0000000000000001E-3</v>
      </c>
      <c r="I38"/>
      <c r="J38" s="22">
        <v>7.4</v>
      </c>
      <c r="K38"/>
      <c r="L38" s="23">
        <v>-0.16384180791</v>
      </c>
      <c r="M38" s="23">
        <v>2.7777777779E-2</v>
      </c>
      <c r="N38" s="63">
        <v>-0.58636109558000005</v>
      </c>
      <c r="O38" s="63">
        <v>-3.896103896E-2</v>
      </c>
      <c r="P38" s="61"/>
      <c r="Q38" s="21">
        <v>0</v>
      </c>
      <c r="R38" s="21">
        <v>0</v>
      </c>
      <c r="S38" s="21">
        <v>0</v>
      </c>
      <c r="T38" s="61"/>
      <c r="U38" s="65">
        <v>26.552939375000001</v>
      </c>
      <c r="V38" s="21">
        <v>1.7000000000000001E-4</v>
      </c>
      <c r="W38"/>
      <c r="X38" s="65">
        <v>13264.9218</v>
      </c>
      <c r="Y38" s="65">
        <v>26298.791430000001</v>
      </c>
      <c r="Z38" s="56">
        <v>0.50439282867075841</v>
      </c>
      <c r="AA38"/>
      <c r="AB38" s="57">
        <v>0</v>
      </c>
      <c r="AC38" s="23">
        <v>0</v>
      </c>
      <c r="AD38" s="23" t="s">
        <v>163</v>
      </c>
      <c r="AE38" s="66">
        <v>42551</v>
      </c>
    </row>
    <row r="39" spans="1:31" s="5" customFormat="1" ht="15" customHeight="1" x14ac:dyDescent="0.25">
      <c r="A39" s="18"/>
      <c r="B39" s="20" t="s">
        <v>78</v>
      </c>
      <c r="C39" s="19" t="s">
        <v>284</v>
      </c>
      <c r="D39" s="19" t="s">
        <v>205</v>
      </c>
      <c r="E39" s="19" t="s">
        <v>209</v>
      </c>
      <c r="F39" s="19" t="s">
        <v>285</v>
      </c>
      <c r="G39" s="19" t="s">
        <v>285</v>
      </c>
      <c r="H39" s="21">
        <v>6.0000000000000001E-3</v>
      </c>
      <c r="I39"/>
      <c r="J39" s="22">
        <v>202.9</v>
      </c>
      <c r="K39"/>
      <c r="L39" s="23">
        <v>-5.2533271070999997E-2</v>
      </c>
      <c r="M39" s="23">
        <v>-3.8115798907000002E-2</v>
      </c>
      <c r="N39" s="63">
        <v>-0.30745420801000001</v>
      </c>
      <c r="O39" s="63">
        <v>-0.14968857865000001</v>
      </c>
      <c r="P39" s="61"/>
      <c r="Q39" s="21">
        <v>1.6317016317E-3</v>
      </c>
      <c r="R39" s="21">
        <v>4.9528301887000001E-3</v>
      </c>
      <c r="S39" s="21">
        <v>5.2411319251000003E-2</v>
      </c>
      <c r="T39" s="61"/>
      <c r="U39" s="65">
        <v>3663.1108641000001</v>
      </c>
      <c r="V39" s="21">
        <v>2.4670000000000001E-2</v>
      </c>
      <c r="W39"/>
      <c r="X39" s="65">
        <v>2029000</v>
      </c>
      <c r="Y39" s="65">
        <v>2269434.1275999998</v>
      </c>
      <c r="Z39" s="56">
        <v>0.89405547194521717</v>
      </c>
      <c r="AA39"/>
      <c r="AB39" s="57">
        <v>0.35</v>
      </c>
      <c r="AC39" s="23">
        <v>2.0699852143913254E-2</v>
      </c>
      <c r="AD39" s="23" t="s">
        <v>163</v>
      </c>
      <c r="AE39" s="66">
        <v>44012</v>
      </c>
    </row>
    <row r="40" spans="1:31" s="5" customFormat="1" ht="15" customHeight="1" x14ac:dyDescent="0.25">
      <c r="A40" s="18"/>
      <c r="B40" s="20" t="s">
        <v>79</v>
      </c>
      <c r="C40" s="19" t="s">
        <v>286</v>
      </c>
      <c r="D40" s="19" t="s">
        <v>238</v>
      </c>
      <c r="E40" s="19" t="s">
        <v>209</v>
      </c>
      <c r="F40" s="19" t="s">
        <v>221</v>
      </c>
      <c r="G40" s="19" t="s">
        <v>0</v>
      </c>
      <c r="H40" s="21">
        <v>2E-3</v>
      </c>
      <c r="I40"/>
      <c r="J40" s="22">
        <v>74.55</v>
      </c>
      <c r="K40"/>
      <c r="L40" s="23">
        <v>-5.4695837770999999E-3</v>
      </c>
      <c r="M40" s="23">
        <v>-2.5490196078000002E-2</v>
      </c>
      <c r="N40" s="63">
        <v>-0.29409283703</v>
      </c>
      <c r="O40" s="63">
        <v>-0.13303647378</v>
      </c>
      <c r="P40" s="61"/>
      <c r="Q40" s="21">
        <v>0</v>
      </c>
      <c r="R40" s="21">
        <v>0</v>
      </c>
      <c r="S40" s="21">
        <v>4.4685041081E-2</v>
      </c>
      <c r="T40" s="61"/>
      <c r="U40" s="65">
        <v>87.707832343999996</v>
      </c>
      <c r="V40" s="21">
        <v>2.32E-3</v>
      </c>
      <c r="W40"/>
      <c r="X40" s="65">
        <v>188087.26439999999</v>
      </c>
      <c r="Y40" s="65">
        <v>227169.89697999999</v>
      </c>
      <c r="Z40" s="56">
        <v>0.82795857594001188</v>
      </c>
      <c r="AA40"/>
      <c r="AB40" s="57">
        <v>0</v>
      </c>
      <c r="AC40" s="23">
        <v>0</v>
      </c>
      <c r="AD40" s="23" t="s">
        <v>163</v>
      </c>
      <c r="AE40" s="66">
        <v>43896</v>
      </c>
    </row>
    <row r="41" spans="1:31" s="5" customFormat="1" ht="15" customHeight="1" x14ac:dyDescent="0.25">
      <c r="A41" s="18"/>
      <c r="B41" s="20" t="s">
        <v>80</v>
      </c>
      <c r="C41" s="19" t="s">
        <v>287</v>
      </c>
      <c r="D41" s="19" t="s">
        <v>238</v>
      </c>
      <c r="E41" s="19" t="s">
        <v>209</v>
      </c>
      <c r="F41" s="19" t="s">
        <v>221</v>
      </c>
      <c r="G41" s="19" t="s">
        <v>288</v>
      </c>
      <c r="H41" s="21">
        <v>2.3E-3</v>
      </c>
      <c r="I41"/>
      <c r="J41" s="22">
        <v>3260</v>
      </c>
      <c r="K41"/>
      <c r="L41" s="23">
        <v>8.377659574400001E-2</v>
      </c>
      <c r="M41" s="23">
        <v>0.10508474575999999</v>
      </c>
      <c r="N41" s="63">
        <v>-0.14951536095000001</v>
      </c>
      <c r="O41" s="63">
        <v>-3.9613445369000004E-4</v>
      </c>
      <c r="P41" s="61"/>
      <c r="Q41" s="21">
        <v>0</v>
      </c>
      <c r="R41" s="21">
        <v>0</v>
      </c>
      <c r="S41" s="21">
        <v>3.9283214402999998E-2</v>
      </c>
      <c r="T41" s="61"/>
      <c r="U41" s="65">
        <v>264.45766796999999</v>
      </c>
      <c r="V41" s="21">
        <v>9.4399999999999987E-3</v>
      </c>
      <c r="W41"/>
      <c r="X41" s="65">
        <v>777435.02</v>
      </c>
      <c r="Y41" s="65">
        <v>809971.64177999995</v>
      </c>
      <c r="Z41" s="56">
        <v>0.95982992477551787</v>
      </c>
      <c r="AA41"/>
      <c r="AB41" s="57">
        <v>0</v>
      </c>
      <c r="AC41" s="23">
        <v>0</v>
      </c>
      <c r="AD41" s="23" t="s">
        <v>168</v>
      </c>
      <c r="AE41" s="66">
        <v>43921</v>
      </c>
    </row>
    <row r="42" spans="1:31" s="5" customFormat="1" ht="15" customHeight="1" x14ac:dyDescent="0.25">
      <c r="A42" s="18"/>
      <c r="B42" s="20" t="s">
        <v>81</v>
      </c>
      <c r="C42" s="19" t="s">
        <v>289</v>
      </c>
      <c r="D42" s="19" t="s">
        <v>238</v>
      </c>
      <c r="E42" s="19" t="s">
        <v>209</v>
      </c>
      <c r="F42" s="19" t="s">
        <v>285</v>
      </c>
      <c r="G42" s="19" t="s">
        <v>285</v>
      </c>
      <c r="H42" s="21">
        <v>2.5000000000000001E-3</v>
      </c>
      <c r="I42"/>
      <c r="J42" s="22">
        <v>60.1</v>
      </c>
      <c r="K42"/>
      <c r="L42" s="23">
        <v>-4.7543581617000001E-2</v>
      </c>
      <c r="M42" s="23">
        <v>1.3398431469000001E-2</v>
      </c>
      <c r="N42" s="63">
        <v>-0.30753955274</v>
      </c>
      <c r="O42" s="63">
        <v>-1.8505362793E-2</v>
      </c>
      <c r="P42" s="61"/>
      <c r="Q42" s="21">
        <v>1.5822784810000001E-3</v>
      </c>
      <c r="R42" s="21">
        <v>3.3613445377999999E-3</v>
      </c>
      <c r="S42" s="21">
        <v>5.2991633311999999E-2</v>
      </c>
      <c r="T42" s="61"/>
      <c r="U42" s="65">
        <v>347.16558093999998</v>
      </c>
      <c r="V42" s="21">
        <v>2.1099999999999999E-3</v>
      </c>
      <c r="W42"/>
      <c r="X42" s="65">
        <v>171285</v>
      </c>
      <c r="Y42" s="65">
        <v>278308.43936999998</v>
      </c>
      <c r="Z42" s="56">
        <v>0.61545025507574858</v>
      </c>
      <c r="AA42"/>
      <c r="AB42" s="57">
        <v>0.1</v>
      </c>
      <c r="AC42" s="23">
        <v>1.9966722129783697E-2</v>
      </c>
      <c r="AD42" s="23" t="s">
        <v>163</v>
      </c>
      <c r="AE42" s="66">
        <v>44012</v>
      </c>
    </row>
    <row r="43" spans="1:31" s="5" customFormat="1" ht="15" customHeight="1" x14ac:dyDescent="0.25">
      <c r="A43" s="18"/>
      <c r="B43" s="20" t="s">
        <v>82</v>
      </c>
      <c r="C43" s="19" t="s">
        <v>290</v>
      </c>
      <c r="D43" s="19" t="s">
        <v>238</v>
      </c>
      <c r="E43" s="19" t="s">
        <v>209</v>
      </c>
      <c r="F43" s="19" t="s">
        <v>291</v>
      </c>
      <c r="G43" s="19" t="s">
        <v>258</v>
      </c>
      <c r="H43" s="21">
        <v>2.3E-3</v>
      </c>
      <c r="I43"/>
      <c r="J43" s="22">
        <v>39.69</v>
      </c>
      <c r="K43"/>
      <c r="L43" s="23">
        <v>-4.7079860070999999E-2</v>
      </c>
      <c r="M43" s="23">
        <v>-8.6090850159000004E-2</v>
      </c>
      <c r="N43" s="63">
        <v>-0.39422621300999999</v>
      </c>
      <c r="O43" s="63">
        <v>-4.3406058136999999E-2</v>
      </c>
      <c r="P43" s="61"/>
      <c r="Q43" s="21">
        <v>1.1769913669E-3</v>
      </c>
      <c r="R43" s="21">
        <v>1.1288072676999999E-3</v>
      </c>
      <c r="S43" s="21">
        <v>5.7689180667000003E-2</v>
      </c>
      <c r="T43" s="61"/>
      <c r="U43" s="65">
        <v>34.660594844000002</v>
      </c>
      <c r="V43" s="21" t="s">
        <v>397</v>
      </c>
      <c r="W43"/>
      <c r="X43" s="65">
        <v>42785.82</v>
      </c>
      <c r="Y43" s="65">
        <v>93086.152749999994</v>
      </c>
      <c r="Z43" s="56">
        <v>0.45963678523602969</v>
      </c>
      <c r="AA43"/>
      <c r="AB43" s="57">
        <v>4.9080539999999999E-2</v>
      </c>
      <c r="AC43" s="23">
        <v>1.4839165532879818E-2</v>
      </c>
      <c r="AD43" s="23" t="s">
        <v>163</v>
      </c>
      <c r="AE43" s="66">
        <v>44012</v>
      </c>
    </row>
    <row r="44" spans="1:31" s="5" customFormat="1" ht="15" customHeight="1" x14ac:dyDescent="0.25">
      <c r="A44" s="18"/>
      <c r="B44" s="20" t="s">
        <v>207</v>
      </c>
      <c r="C44" s="19" t="s">
        <v>208</v>
      </c>
      <c r="D44" s="19" t="s">
        <v>205</v>
      </c>
      <c r="E44" s="19" t="s">
        <v>209</v>
      </c>
      <c r="F44" s="19" t="s">
        <v>210</v>
      </c>
      <c r="G44" s="19" t="s">
        <v>211</v>
      </c>
      <c r="H44" s="21" t="s">
        <v>396</v>
      </c>
      <c r="I44"/>
      <c r="J44" s="22">
        <v>85.5</v>
      </c>
      <c r="K44"/>
      <c r="L44" s="23">
        <v>-3.7378968700000001E-2</v>
      </c>
      <c r="M44" s="23">
        <v>3.0968113387999999E-2</v>
      </c>
      <c r="N44" s="63">
        <v>-0.30654096508000001</v>
      </c>
      <c r="O44" s="63" t="s">
        <v>397</v>
      </c>
      <c r="P44" s="61"/>
      <c r="Q44" s="21">
        <v>2.0224719100999998E-3</v>
      </c>
      <c r="R44" s="21">
        <v>6.9461077843999998E-3</v>
      </c>
      <c r="S44" s="21" t="s">
        <v>397</v>
      </c>
      <c r="T44" s="61"/>
      <c r="U44" s="65">
        <v>2781.7194126999998</v>
      </c>
      <c r="V44" s="21">
        <v>1.66E-2</v>
      </c>
      <c r="W44"/>
      <c r="X44" s="65">
        <v>1349242.4114999999</v>
      </c>
      <c r="Y44" s="65">
        <v>1582377.9550999999</v>
      </c>
      <c r="Z44" s="56">
        <v>0.85266759888267862</v>
      </c>
      <c r="AA44"/>
      <c r="AB44" s="57">
        <v>0.18</v>
      </c>
      <c r="AC44" s="23">
        <v>2.5263157894736845E-2</v>
      </c>
      <c r="AD44" s="23" t="s">
        <v>163</v>
      </c>
      <c r="AE44" s="66">
        <v>44012</v>
      </c>
    </row>
    <row r="45" spans="1:31" s="5" customFormat="1" ht="15" customHeight="1" x14ac:dyDescent="0.25">
      <c r="A45" s="18"/>
      <c r="B45" s="20" t="s">
        <v>83</v>
      </c>
      <c r="C45" s="19" t="s">
        <v>292</v>
      </c>
      <c r="D45" s="19" t="s">
        <v>238</v>
      </c>
      <c r="E45" s="19" t="s">
        <v>209</v>
      </c>
      <c r="F45" s="19" t="s">
        <v>221</v>
      </c>
      <c r="G45" s="19" t="s">
        <v>0</v>
      </c>
      <c r="H45" s="21">
        <v>7.4644805801792414E-3</v>
      </c>
      <c r="I45"/>
      <c r="J45" s="22">
        <v>1399.99</v>
      </c>
      <c r="K45"/>
      <c r="L45" s="23">
        <v>2.74566963E-2</v>
      </c>
      <c r="M45" s="23">
        <v>2.6684635952000001E-2</v>
      </c>
      <c r="N45" s="63">
        <v>-0.1552307725</v>
      </c>
      <c r="O45" s="63">
        <v>0.12063761818</v>
      </c>
      <c r="P45" s="61"/>
      <c r="Q45" s="21">
        <v>1.6352619976000002E-2</v>
      </c>
      <c r="R45" s="21">
        <v>1.6177413333999999E-2</v>
      </c>
      <c r="S45" s="21">
        <v>5.8346371532999999E-2</v>
      </c>
      <c r="T45" s="61"/>
      <c r="U45" s="65">
        <v>58.498415313000002</v>
      </c>
      <c r="V45" s="21">
        <v>1.0499999999999999E-3</v>
      </c>
      <c r="W45"/>
      <c r="X45" s="65">
        <v>83740.401849999995</v>
      </c>
      <c r="Y45" s="65">
        <v>96498.899839999998</v>
      </c>
      <c r="Z45" s="56">
        <v>0.8677860782749417</v>
      </c>
      <c r="AA45"/>
      <c r="AB45" s="57">
        <v>22.648378666999999</v>
      </c>
      <c r="AC45" s="23">
        <v>0.19413034664819032</v>
      </c>
      <c r="AD45" s="23" t="s">
        <v>173</v>
      </c>
      <c r="AE45" s="66">
        <v>44032</v>
      </c>
    </row>
    <row r="46" spans="1:31" s="5" customFormat="1" ht="15" customHeight="1" x14ac:dyDescent="0.25">
      <c r="A46" s="18"/>
      <c r="B46" s="20" t="s">
        <v>84</v>
      </c>
      <c r="C46" s="19" t="s">
        <v>293</v>
      </c>
      <c r="D46" s="19" t="s">
        <v>238</v>
      </c>
      <c r="E46" s="19" t="s">
        <v>209</v>
      </c>
      <c r="F46" s="19" t="s">
        <v>233</v>
      </c>
      <c r="G46" s="19" t="s">
        <v>233</v>
      </c>
      <c r="H46" s="21">
        <v>6.0000000000000001E-3</v>
      </c>
      <c r="I46"/>
      <c r="J46" s="22">
        <v>920</v>
      </c>
      <c r="K46"/>
      <c r="L46" s="23">
        <v>6.057986051E-2</v>
      </c>
      <c r="M46" s="23">
        <v>7.4536483806000003E-2</v>
      </c>
      <c r="N46" s="63">
        <v>-4.9186481874999993E-2</v>
      </c>
      <c r="O46" s="63">
        <v>-2.3792228038999998E-3</v>
      </c>
      <c r="P46" s="61"/>
      <c r="Q46" s="21">
        <v>2.9310344828E-3</v>
      </c>
      <c r="R46" s="21">
        <v>2.9696052171999999E-3</v>
      </c>
      <c r="S46" s="21">
        <v>3.4816753927000003E-2</v>
      </c>
      <c r="T46" s="61"/>
      <c r="U46" s="65">
        <v>169.35253578000001</v>
      </c>
      <c r="V46" s="21">
        <v>6.7100000000000007E-3</v>
      </c>
      <c r="W46"/>
      <c r="X46" s="65">
        <v>560234</v>
      </c>
      <c r="Y46" s="65">
        <v>477549.70366</v>
      </c>
      <c r="Z46" s="56">
        <v>1.173142807348214</v>
      </c>
      <c r="AA46"/>
      <c r="AB46" s="57">
        <v>2.5499999999999998</v>
      </c>
      <c r="AC46" s="23">
        <v>3.3260869565217392E-2</v>
      </c>
      <c r="AD46" s="23" t="s">
        <v>164</v>
      </c>
      <c r="AE46" s="66">
        <v>44012</v>
      </c>
    </row>
    <row r="47" spans="1:31" s="5" customFormat="1" ht="15" customHeight="1" x14ac:dyDescent="0.25">
      <c r="A47" s="18"/>
      <c r="B47" s="20" t="s">
        <v>159</v>
      </c>
      <c r="C47" s="19" t="s">
        <v>294</v>
      </c>
      <c r="D47" s="19" t="s">
        <v>238</v>
      </c>
      <c r="E47" s="19" t="s">
        <v>209</v>
      </c>
      <c r="F47" s="19" t="s">
        <v>221</v>
      </c>
      <c r="G47" s="19" t="s">
        <v>285</v>
      </c>
      <c r="H47" s="21">
        <v>5.5000000000000005E-3</v>
      </c>
      <c r="I47"/>
      <c r="J47" s="22">
        <v>76.930000000000007</v>
      </c>
      <c r="K47"/>
      <c r="L47" s="23">
        <v>-4.3278199227999997E-2</v>
      </c>
      <c r="M47" s="23">
        <v>-6.6787849558000004E-2</v>
      </c>
      <c r="N47" s="63">
        <v>-0.24715444394</v>
      </c>
      <c r="O47" s="63">
        <v>-0.13447437328</v>
      </c>
      <c r="P47" s="61"/>
      <c r="Q47" s="21">
        <v>6.2142679591999995E-4</v>
      </c>
      <c r="R47" s="21">
        <v>3.6258158085999996E-3</v>
      </c>
      <c r="S47" s="21">
        <v>5.3796791444E-2</v>
      </c>
      <c r="T47" s="61"/>
      <c r="U47" s="65">
        <v>40.673297030999997</v>
      </c>
      <c r="V47" s="21">
        <v>9.5E-4</v>
      </c>
      <c r="W47"/>
      <c r="X47" s="65">
        <v>78526.066709999999</v>
      </c>
      <c r="Y47" s="65">
        <v>95388.354890000002</v>
      </c>
      <c r="Z47" s="56">
        <v>0.82322487687888879</v>
      </c>
      <c r="AA47"/>
      <c r="AB47" s="57">
        <v>0.05</v>
      </c>
      <c r="AC47" s="23">
        <v>7.7992980631743144E-3</v>
      </c>
      <c r="AD47" s="23" t="s">
        <v>173</v>
      </c>
      <c r="AE47" s="66">
        <v>44012</v>
      </c>
    </row>
    <row r="48" spans="1:31" s="5" customFormat="1" ht="15" customHeight="1" x14ac:dyDescent="0.25">
      <c r="A48" s="18"/>
      <c r="B48" s="20" t="s">
        <v>85</v>
      </c>
      <c r="C48" s="19" t="s">
        <v>295</v>
      </c>
      <c r="D48" s="19" t="s">
        <v>238</v>
      </c>
      <c r="E48" s="19" t="s">
        <v>209</v>
      </c>
      <c r="F48" s="19" t="s">
        <v>233</v>
      </c>
      <c r="G48" s="19" t="s">
        <v>233</v>
      </c>
      <c r="H48" s="21">
        <v>8.9999999999999998E-4</v>
      </c>
      <c r="I48"/>
      <c r="J48" s="22">
        <v>92.06</v>
      </c>
      <c r="K48"/>
      <c r="L48" s="23">
        <v>5.0913242009999998E-2</v>
      </c>
      <c r="M48" s="23">
        <v>0.10208270819000001</v>
      </c>
      <c r="N48" s="63">
        <v>-0.14264294019999998</v>
      </c>
      <c r="O48" s="63">
        <v>-5.3021969090000003E-2</v>
      </c>
      <c r="P48" s="61"/>
      <c r="Q48" s="21">
        <v>5.5624929050000008E-3</v>
      </c>
      <c r="R48" s="21">
        <v>5.8333333333E-3</v>
      </c>
      <c r="S48" s="21">
        <v>4.6203649205000002E-2</v>
      </c>
      <c r="T48" s="61"/>
      <c r="U48" s="65">
        <v>206.27561906</v>
      </c>
      <c r="V48" s="21">
        <v>1.3440000000000001E-2</v>
      </c>
      <c r="W48"/>
      <c r="X48" s="65">
        <v>1123484.8659999999</v>
      </c>
      <c r="Y48" s="65">
        <v>1040171.9105</v>
      </c>
      <c r="Z48" s="56">
        <v>1.0800953714083206</v>
      </c>
      <c r="AA48"/>
      <c r="AB48" s="57">
        <v>0.49</v>
      </c>
      <c r="AC48" s="23">
        <v>6.3871388225070602E-2</v>
      </c>
      <c r="AD48" s="23" t="s">
        <v>165</v>
      </c>
      <c r="AE48" s="66">
        <v>44012</v>
      </c>
    </row>
    <row r="49" spans="1:31" s="5" customFormat="1" ht="15" customHeight="1" x14ac:dyDescent="0.25">
      <c r="A49" s="18"/>
      <c r="B49" s="20" t="s">
        <v>86</v>
      </c>
      <c r="C49" s="19" t="s">
        <v>296</v>
      </c>
      <c r="D49" s="19" t="s">
        <v>238</v>
      </c>
      <c r="E49" s="19" t="s">
        <v>227</v>
      </c>
      <c r="F49" s="19" t="s">
        <v>233</v>
      </c>
      <c r="G49" s="19" t="s">
        <v>233</v>
      </c>
      <c r="H49" s="21">
        <v>2.7000000000000001E-3</v>
      </c>
      <c r="I49"/>
      <c r="J49" s="22">
        <v>48.5</v>
      </c>
      <c r="K49"/>
      <c r="L49" s="23">
        <v>-0.1026827012</v>
      </c>
      <c r="M49" s="23">
        <v>5.7315207553999999E-2</v>
      </c>
      <c r="N49" s="63">
        <v>-0.13265415225999999</v>
      </c>
      <c r="O49" s="63">
        <v>-0.13440813826</v>
      </c>
      <c r="P49" s="61"/>
      <c r="Q49" s="21">
        <v>6.9814440566000006E-3</v>
      </c>
      <c r="R49" s="21">
        <v>2.4281150160000001E-2</v>
      </c>
      <c r="S49" s="21">
        <v>7.3570577632000006E-2</v>
      </c>
      <c r="T49" s="61"/>
      <c r="U49" s="65">
        <v>56.123899530999999</v>
      </c>
      <c r="V49" s="21">
        <v>1.5E-3</v>
      </c>
      <c r="W49"/>
      <c r="X49" s="65">
        <v>125822.5315</v>
      </c>
      <c r="Y49" s="65">
        <v>138487.49376000001</v>
      </c>
      <c r="Z49" s="56">
        <v>0.90854797125617348</v>
      </c>
      <c r="AA49"/>
      <c r="AB49" s="57">
        <v>0.38</v>
      </c>
      <c r="AC49" s="23">
        <v>9.4020618556701047E-2</v>
      </c>
      <c r="AD49" s="23" t="s">
        <v>175</v>
      </c>
      <c r="AE49" s="66">
        <v>44012</v>
      </c>
    </row>
    <row r="50" spans="1:31" s="5" customFormat="1" ht="15" customHeight="1" x14ac:dyDescent="0.25">
      <c r="A50" s="18"/>
      <c r="B50" s="20" t="s">
        <v>87</v>
      </c>
      <c r="C50" s="19" t="s">
        <v>297</v>
      </c>
      <c r="D50" s="19" t="s">
        <v>205</v>
      </c>
      <c r="E50" s="19" t="s">
        <v>298</v>
      </c>
      <c r="F50" s="19" t="s">
        <v>221</v>
      </c>
      <c r="G50" s="19" t="s">
        <v>299</v>
      </c>
      <c r="H50" s="21">
        <v>5.0000000000000001E-3</v>
      </c>
      <c r="I50"/>
      <c r="J50" s="22">
        <v>123.95</v>
      </c>
      <c r="K50"/>
      <c r="L50" s="23">
        <v>-5.3816793894000001E-2</v>
      </c>
      <c r="M50" s="23">
        <v>6.8166149603999998E-2</v>
      </c>
      <c r="N50" s="63">
        <v>-0.33361291831000001</v>
      </c>
      <c r="O50" s="63">
        <v>-0.28155624334000001</v>
      </c>
      <c r="P50" s="61"/>
      <c r="Q50" s="21">
        <v>0</v>
      </c>
      <c r="R50" s="21">
        <v>0</v>
      </c>
      <c r="S50" s="21">
        <v>3.2504443383999999E-2</v>
      </c>
      <c r="T50" s="61"/>
      <c r="U50" s="65">
        <v>380.86867733999998</v>
      </c>
      <c r="V50" s="21">
        <v>1.82E-3</v>
      </c>
      <c r="W50"/>
      <c r="X50" s="65">
        <v>155807.8769</v>
      </c>
      <c r="Y50" s="65">
        <v>182756.60514</v>
      </c>
      <c r="Z50" s="56">
        <v>0.85254306831013837</v>
      </c>
      <c r="AA50"/>
      <c r="AB50" s="57">
        <v>0</v>
      </c>
      <c r="AC50" s="23">
        <v>0</v>
      </c>
      <c r="AD50" s="23" t="s">
        <v>165</v>
      </c>
      <c r="AE50" s="66">
        <v>43889</v>
      </c>
    </row>
    <row r="51" spans="1:31" s="5" customFormat="1" ht="15" customHeight="1" x14ac:dyDescent="0.25">
      <c r="A51" s="18"/>
      <c r="B51" s="20" t="s">
        <v>88</v>
      </c>
      <c r="C51" s="19" t="s">
        <v>300</v>
      </c>
      <c r="D51" s="19" t="s">
        <v>238</v>
      </c>
      <c r="E51" s="19" t="s">
        <v>227</v>
      </c>
      <c r="F51" s="19" t="s">
        <v>301</v>
      </c>
      <c r="G51" s="19" t="s">
        <v>301</v>
      </c>
      <c r="H51" s="21">
        <v>1.1000000000000001E-3</v>
      </c>
      <c r="I51"/>
      <c r="J51" s="22">
        <v>3.01</v>
      </c>
      <c r="K51"/>
      <c r="L51" s="23">
        <v>-9.4554912968999996E-2</v>
      </c>
      <c r="M51" s="23">
        <v>7.7761977735999995E-3</v>
      </c>
      <c r="N51" s="63">
        <v>-0.37768065805000001</v>
      </c>
      <c r="O51" s="63">
        <v>-0.26624326530000003</v>
      </c>
      <c r="P51" s="61"/>
      <c r="Q51" s="21">
        <v>1.6816816817E-3</v>
      </c>
      <c r="R51" s="21">
        <v>4.9333333333000003E-3</v>
      </c>
      <c r="S51" s="21">
        <v>3.44E-2</v>
      </c>
      <c r="T51" s="61"/>
      <c r="U51" s="65">
        <v>254.86584234</v>
      </c>
      <c r="V51" s="21">
        <v>2.49E-3</v>
      </c>
      <c r="W51"/>
      <c r="X51" s="65">
        <v>207790.83499999999</v>
      </c>
      <c r="Y51" s="65">
        <v>200508.17892000001</v>
      </c>
      <c r="Z51" s="56">
        <v>1.0363209925860712</v>
      </c>
      <c r="AA51"/>
      <c r="AB51" s="57">
        <v>5.5999999999999999E-3</v>
      </c>
      <c r="AC51" s="23">
        <v>2.2325581395348838E-2</v>
      </c>
      <c r="AD51" s="23" t="s">
        <v>163</v>
      </c>
      <c r="AE51" s="66">
        <v>44018</v>
      </c>
    </row>
    <row r="52" spans="1:31" s="5" customFormat="1" ht="15" customHeight="1" x14ac:dyDescent="0.25">
      <c r="A52" s="18"/>
      <c r="B52" s="20" t="s">
        <v>89</v>
      </c>
      <c r="C52" s="19" t="s">
        <v>302</v>
      </c>
      <c r="D52" s="19" t="s">
        <v>205</v>
      </c>
      <c r="E52" s="19" t="s">
        <v>303</v>
      </c>
      <c r="F52" s="19" t="s">
        <v>231</v>
      </c>
      <c r="G52" s="19" t="s">
        <v>231</v>
      </c>
      <c r="H52" s="21">
        <v>6.0000000000000001E-3</v>
      </c>
      <c r="I52"/>
      <c r="J52" s="22">
        <v>180</v>
      </c>
      <c r="K52"/>
      <c r="L52" s="23">
        <v>1.608409819E-2</v>
      </c>
      <c r="M52" s="23">
        <v>0.12545537344999999</v>
      </c>
      <c r="N52" s="63">
        <v>-3.9104481651E-2</v>
      </c>
      <c r="O52" s="63">
        <v>0.26909891288999999</v>
      </c>
      <c r="P52" s="61"/>
      <c r="Q52" s="21">
        <v>4.1065599663000002E-3</v>
      </c>
      <c r="R52" s="21">
        <v>1.3526011560999999E-2</v>
      </c>
      <c r="S52" s="21">
        <v>5.8179543322000003E-2</v>
      </c>
      <c r="T52" s="61"/>
      <c r="U52" s="65">
        <v>6033.2496474999998</v>
      </c>
      <c r="V52" s="21">
        <v>3.7819999999999999E-2</v>
      </c>
      <c r="W52"/>
      <c r="X52" s="65">
        <v>2138798.16</v>
      </c>
      <c r="Y52" s="65">
        <v>1609190.9898999999</v>
      </c>
      <c r="Z52" s="56">
        <v>1.3291139295609105</v>
      </c>
      <c r="AA52"/>
      <c r="AB52" s="57">
        <v>0.78</v>
      </c>
      <c r="AC52" s="23">
        <v>5.1999999999999998E-2</v>
      </c>
      <c r="AD52" s="23" t="s">
        <v>163</v>
      </c>
      <c r="AE52" s="66">
        <v>44012</v>
      </c>
    </row>
    <row r="53" spans="1:31" s="5" customFormat="1" ht="15" customHeight="1" x14ac:dyDescent="0.25">
      <c r="A53" s="18"/>
      <c r="B53" s="20" t="s">
        <v>206</v>
      </c>
      <c r="C53" s="19" t="s">
        <v>304</v>
      </c>
      <c r="D53" s="19" t="s">
        <v>205</v>
      </c>
      <c r="E53" s="19" t="s">
        <v>303</v>
      </c>
      <c r="F53" s="19" t="s">
        <v>221</v>
      </c>
      <c r="G53" s="19" t="s">
        <v>225</v>
      </c>
      <c r="H53" s="21">
        <v>1.3999999999999999E-2</v>
      </c>
      <c r="I53"/>
      <c r="J53" s="22">
        <v>109.34</v>
      </c>
      <c r="K53"/>
      <c r="L53" s="23">
        <v>6.1494339200999996E-2</v>
      </c>
      <c r="M53" s="23">
        <v>0.25369080600999999</v>
      </c>
      <c r="N53" s="63">
        <v>6.6186759558999999E-3</v>
      </c>
      <c r="O53" s="63">
        <v>0.17154454828999999</v>
      </c>
      <c r="P53" s="61"/>
      <c r="Q53" s="21">
        <v>4.8309178744E-3</v>
      </c>
      <c r="R53" s="21">
        <v>1.6648168700999999E-2</v>
      </c>
      <c r="S53" s="21">
        <v>5.5060527679999999E-2</v>
      </c>
      <c r="T53" s="61"/>
      <c r="U53" s="65">
        <v>2327.9532048000001</v>
      </c>
      <c r="V53" s="21">
        <v>8.5199999999999998E-3</v>
      </c>
      <c r="W53"/>
      <c r="X53" s="65">
        <v>370061.33934000001</v>
      </c>
      <c r="Y53" s="65">
        <v>335656.39396000002</v>
      </c>
      <c r="Z53" s="56">
        <v>1.1025004915714491</v>
      </c>
      <c r="AA53"/>
      <c r="AB53" s="57">
        <v>0.5</v>
      </c>
      <c r="AC53" s="23">
        <v>5.4874702762026703E-2</v>
      </c>
      <c r="AD53" s="23" t="s">
        <v>164</v>
      </c>
      <c r="AE53" s="66">
        <v>44027</v>
      </c>
    </row>
    <row r="54" spans="1:31" s="5" customFormat="1" ht="15" customHeight="1" x14ac:dyDescent="0.25">
      <c r="A54" s="18"/>
      <c r="B54" s="20" t="s">
        <v>90</v>
      </c>
      <c r="C54" s="19" t="s">
        <v>305</v>
      </c>
      <c r="D54" s="19" t="s">
        <v>238</v>
      </c>
      <c r="E54" s="19" t="s">
        <v>303</v>
      </c>
      <c r="F54" s="19" t="s">
        <v>233</v>
      </c>
      <c r="G54" s="19" t="s">
        <v>306</v>
      </c>
      <c r="H54" s="21">
        <v>8.3999999999999995E-3</v>
      </c>
      <c r="I54"/>
      <c r="J54" s="22">
        <v>104.95</v>
      </c>
      <c r="K54"/>
      <c r="L54" s="23">
        <v>-3.3520582007000005E-2</v>
      </c>
      <c r="M54" s="23">
        <v>0.11425719098000001</v>
      </c>
      <c r="N54" s="63">
        <v>-0.26808515082000001</v>
      </c>
      <c r="O54" s="63">
        <v>-1.1508762278E-2</v>
      </c>
      <c r="P54" s="61"/>
      <c r="Q54" s="21">
        <v>4.0355865357999997E-3</v>
      </c>
      <c r="R54" s="21">
        <v>1.4035822772E-2</v>
      </c>
      <c r="S54" s="21">
        <v>5.6754385965000001E-2</v>
      </c>
      <c r="T54" s="61"/>
      <c r="U54" s="65">
        <v>1532.9848655999999</v>
      </c>
      <c r="V54" s="21">
        <v>6.1199999999999996E-3</v>
      </c>
      <c r="W54"/>
      <c r="X54" s="65">
        <v>500621.995</v>
      </c>
      <c r="Y54" s="65">
        <v>455447.37978000002</v>
      </c>
      <c r="Z54" s="56">
        <v>1.0991873424364</v>
      </c>
      <c r="AA54"/>
      <c r="AB54" s="57">
        <v>0.44</v>
      </c>
      <c r="AC54" s="23">
        <v>5.0309671272034305E-2</v>
      </c>
      <c r="AD54" s="23" t="s">
        <v>163</v>
      </c>
      <c r="AE54" s="66">
        <v>44012</v>
      </c>
    </row>
    <row r="55" spans="1:31" s="5" customFormat="1" ht="15" customHeight="1" x14ac:dyDescent="0.25">
      <c r="A55" s="18"/>
      <c r="B55" s="20" t="s">
        <v>91</v>
      </c>
      <c r="C55" s="19" t="s">
        <v>307</v>
      </c>
      <c r="D55" s="19" t="s">
        <v>238</v>
      </c>
      <c r="E55" s="19" t="s">
        <v>227</v>
      </c>
      <c r="F55" s="19" t="s">
        <v>291</v>
      </c>
      <c r="G55" s="19" t="s">
        <v>258</v>
      </c>
      <c r="H55" s="21">
        <v>2.3E-3</v>
      </c>
      <c r="I55"/>
      <c r="J55" s="22">
        <v>197.9</v>
      </c>
      <c r="K55"/>
      <c r="L55" s="23">
        <v>5.1553456014999999E-2</v>
      </c>
      <c r="M55" s="23">
        <v>0.15761120496</v>
      </c>
      <c r="N55" s="63">
        <v>7.8810769033000008E-2</v>
      </c>
      <c r="O55" s="63">
        <v>8.3165483164000006E-2</v>
      </c>
      <c r="P55" s="61"/>
      <c r="Q55" s="21">
        <v>5.4282636682999999E-2</v>
      </c>
      <c r="R55" s="21">
        <v>6.8483287670999995E-2</v>
      </c>
      <c r="S55" s="21">
        <v>0.11288446427</v>
      </c>
      <c r="T55" s="61"/>
      <c r="U55" s="65">
        <v>204.54907499999999</v>
      </c>
      <c r="V55" s="21">
        <v>2.1800000000000001E-3</v>
      </c>
      <c r="W55"/>
      <c r="X55" s="65">
        <v>183485.35980000001</v>
      </c>
      <c r="Y55" s="65">
        <v>182813.54881000001</v>
      </c>
      <c r="Z55" s="56">
        <v>1.0036748424521764</v>
      </c>
      <c r="AA55"/>
      <c r="AB55" s="57">
        <v>10.802244699999999</v>
      </c>
      <c r="AC55" s="23">
        <v>0.65501231126831716</v>
      </c>
      <c r="AD55" s="23" t="s">
        <v>163</v>
      </c>
      <c r="AE55" s="66">
        <v>44012</v>
      </c>
    </row>
    <row r="56" spans="1:31" s="5" customFormat="1" ht="15" customHeight="1" x14ac:dyDescent="0.25">
      <c r="A56" s="18"/>
      <c r="B56" s="20" t="s">
        <v>92</v>
      </c>
      <c r="C56" s="19" t="s">
        <v>308</v>
      </c>
      <c r="D56" s="19" t="s">
        <v>238</v>
      </c>
      <c r="E56" s="19" t="s">
        <v>227</v>
      </c>
      <c r="F56" s="19" t="s">
        <v>240</v>
      </c>
      <c r="G56" s="19" t="s">
        <v>258</v>
      </c>
      <c r="H56" s="21">
        <v>1.7000000000000001E-3</v>
      </c>
      <c r="I56"/>
      <c r="J56" s="22">
        <v>83.8</v>
      </c>
      <c r="K56"/>
      <c r="L56" s="23">
        <v>-2.0762636601000001E-2</v>
      </c>
      <c r="M56" s="23">
        <v>0.35627931424999998</v>
      </c>
      <c r="N56" s="63">
        <v>-2.9522021240999997E-2</v>
      </c>
      <c r="O56" s="63">
        <v>6.7496092869999996E-2</v>
      </c>
      <c r="P56" s="61"/>
      <c r="Q56" s="21">
        <v>0.15262105158</v>
      </c>
      <c r="R56" s="21">
        <v>0.22333378377999999</v>
      </c>
      <c r="S56" s="21">
        <v>0.23857114818</v>
      </c>
      <c r="T56" s="61"/>
      <c r="U56" s="65">
        <v>333.31151734000002</v>
      </c>
      <c r="V56" s="21">
        <v>1.8400000000000001E-3</v>
      </c>
      <c r="W56"/>
      <c r="X56" s="65">
        <v>155179.66680000001</v>
      </c>
      <c r="Y56" s="65">
        <v>149999.51112000001</v>
      </c>
      <c r="Z56" s="56">
        <v>1.0345344837547894</v>
      </c>
      <c r="AA56"/>
      <c r="AB56" s="57">
        <v>15.4132</v>
      </c>
      <c r="AC56" s="23">
        <v>2.2071408114558473</v>
      </c>
      <c r="AD56" s="23" t="s">
        <v>163</v>
      </c>
      <c r="AE56" s="66">
        <v>44012</v>
      </c>
    </row>
    <row r="57" spans="1:31" s="5" customFormat="1" ht="15" customHeight="1" x14ac:dyDescent="0.25">
      <c r="A57" s="18"/>
      <c r="B57" s="20" t="s">
        <v>93</v>
      </c>
      <c r="C57" s="19" t="s">
        <v>309</v>
      </c>
      <c r="D57" s="19" t="s">
        <v>238</v>
      </c>
      <c r="E57" s="19" t="s">
        <v>303</v>
      </c>
      <c r="F57" s="19" t="s">
        <v>310</v>
      </c>
      <c r="G57" s="19" t="s">
        <v>310</v>
      </c>
      <c r="H57" s="21">
        <v>0.02</v>
      </c>
      <c r="I57"/>
      <c r="J57" s="22">
        <v>207</v>
      </c>
      <c r="K57"/>
      <c r="L57" s="23">
        <v>4.4768586281999999E-2</v>
      </c>
      <c r="M57" s="23">
        <v>0.32947448340000002</v>
      </c>
      <c r="N57" s="63">
        <v>1.1941849079E-2</v>
      </c>
      <c r="O57" s="63">
        <v>0.35992044559999997</v>
      </c>
      <c r="P57" s="61"/>
      <c r="Q57" s="21">
        <v>4.1716928025999998E-3</v>
      </c>
      <c r="R57" s="21">
        <v>1.3206349206000001E-2</v>
      </c>
      <c r="S57" s="21">
        <v>8.5928978306000006E-2</v>
      </c>
      <c r="T57" s="61"/>
      <c r="U57" s="65">
        <v>90.832699062000003</v>
      </c>
      <c r="V57" s="21" t="s">
        <v>397</v>
      </c>
      <c r="W57"/>
      <c r="X57" s="65">
        <v>79474.751999999993</v>
      </c>
      <c r="Y57" s="65">
        <v>117837.91925000001</v>
      </c>
      <c r="Z57" s="56">
        <v>0.67444123679228996</v>
      </c>
      <c r="AA57"/>
      <c r="AB57" s="57">
        <v>0.83</v>
      </c>
      <c r="AC57" s="23">
        <v>4.8115942028985503E-2</v>
      </c>
      <c r="AD57" s="23" t="s">
        <v>164</v>
      </c>
      <c r="AE57" s="66">
        <v>44012</v>
      </c>
    </row>
    <row r="58" spans="1:31" s="5" customFormat="1" ht="15" customHeight="1" x14ac:dyDescent="0.25">
      <c r="A58" s="18"/>
      <c r="B58" s="20" t="s">
        <v>94</v>
      </c>
      <c r="C58" s="19" t="s">
        <v>311</v>
      </c>
      <c r="D58" s="19" t="s">
        <v>238</v>
      </c>
      <c r="E58" s="19" t="s">
        <v>303</v>
      </c>
      <c r="F58" s="19" t="s">
        <v>279</v>
      </c>
      <c r="G58" s="19" t="s">
        <v>279</v>
      </c>
      <c r="H58" s="21">
        <v>3.5999999999999999E-3</v>
      </c>
      <c r="I58"/>
      <c r="J58" s="22">
        <v>476.58</v>
      </c>
      <c r="K58"/>
      <c r="L58" s="23">
        <v>-2.7883732790000001E-2</v>
      </c>
      <c r="M58" s="23">
        <v>-1.6481620655000001E-2</v>
      </c>
      <c r="N58" s="63">
        <v>-0.13728615398999999</v>
      </c>
      <c r="O58" s="63">
        <v>-2.8559475719999998E-2</v>
      </c>
      <c r="P58" s="61"/>
      <c r="Q58" s="21">
        <v>3.5569105691000001E-3</v>
      </c>
      <c r="R58" s="21">
        <v>1.0918367347E-2</v>
      </c>
      <c r="S58" s="21">
        <v>5.6481927710999996E-2</v>
      </c>
      <c r="T58" s="61"/>
      <c r="U58" s="65">
        <v>317.21219905999999</v>
      </c>
      <c r="V58" s="21">
        <v>3.9900000000000005E-3</v>
      </c>
      <c r="W58"/>
      <c r="X58" s="65">
        <v>326457.3</v>
      </c>
      <c r="Y58" s="65">
        <v>290734.14558999997</v>
      </c>
      <c r="Z58" s="56">
        <v>1.1228722355177971</v>
      </c>
      <c r="AA58"/>
      <c r="AB58" s="57">
        <v>1.75</v>
      </c>
      <c r="AC58" s="23">
        <v>4.4063955684250283E-2</v>
      </c>
      <c r="AD58" s="23" t="s">
        <v>174</v>
      </c>
      <c r="AE58" s="66">
        <v>44012</v>
      </c>
    </row>
    <row r="59" spans="1:31" s="5" customFormat="1" ht="15" customHeight="1" x14ac:dyDescent="0.25">
      <c r="A59" s="18"/>
      <c r="B59" s="20" t="s">
        <v>95</v>
      </c>
      <c r="C59" s="19" t="s">
        <v>312</v>
      </c>
      <c r="D59" s="19" t="s">
        <v>238</v>
      </c>
      <c r="E59" s="19" t="s">
        <v>303</v>
      </c>
      <c r="F59" s="19" t="s">
        <v>236</v>
      </c>
      <c r="G59" s="19" t="s">
        <v>236</v>
      </c>
      <c r="H59" s="21">
        <v>3.4999999999999996E-3</v>
      </c>
      <c r="I59"/>
      <c r="J59" s="22">
        <v>311</v>
      </c>
      <c r="K59"/>
      <c r="L59" s="23">
        <v>-0.23048349540000002</v>
      </c>
      <c r="M59" s="23">
        <v>3.9810517237E-2</v>
      </c>
      <c r="N59" s="63">
        <v>-0.19414870684999999</v>
      </c>
      <c r="O59" s="63">
        <v>-0.17367050312999999</v>
      </c>
      <c r="P59" s="61"/>
      <c r="Q59" s="21">
        <v>2.222253765E-3</v>
      </c>
      <c r="R59" s="21">
        <v>3.7900442188999999E-3</v>
      </c>
      <c r="S59" s="21">
        <v>2.4032528506999998E-2</v>
      </c>
      <c r="T59" s="61"/>
      <c r="U59" s="65">
        <v>6.6194365624999998</v>
      </c>
      <c r="V59" s="21" t="s">
        <v>397</v>
      </c>
      <c r="W59"/>
      <c r="X59" s="65">
        <v>16668.667000000001</v>
      </c>
      <c r="Y59" s="65">
        <v>41094.254719999997</v>
      </c>
      <c r="Z59" s="56">
        <v>0.40562037475977381</v>
      </c>
      <c r="AA59"/>
      <c r="AB59" s="57">
        <v>0.90012388753000006</v>
      </c>
      <c r="AC59" s="23">
        <v>3.4731468329131834E-2</v>
      </c>
      <c r="AD59" s="23" t="s">
        <v>164</v>
      </c>
      <c r="AE59" s="66">
        <v>44012</v>
      </c>
    </row>
    <row r="60" spans="1:31" s="5" customFormat="1" ht="15" customHeight="1" x14ac:dyDescent="0.25">
      <c r="A60" s="18"/>
      <c r="B60" s="20" t="s">
        <v>96</v>
      </c>
      <c r="C60" s="19" t="s">
        <v>313</v>
      </c>
      <c r="D60" s="19" t="s">
        <v>238</v>
      </c>
      <c r="E60" s="19" t="s">
        <v>303</v>
      </c>
      <c r="F60" s="19" t="s">
        <v>231</v>
      </c>
      <c r="G60" s="19" t="s">
        <v>231</v>
      </c>
      <c r="H60" s="21">
        <v>1.3000000000000001E-2</v>
      </c>
      <c r="I60"/>
      <c r="J60" s="22">
        <v>133.5</v>
      </c>
      <c r="K60"/>
      <c r="L60" s="23">
        <v>9.8335854763999999E-3</v>
      </c>
      <c r="M60" s="23">
        <v>0.16043327852</v>
      </c>
      <c r="N60" s="63">
        <v>5.1045009634999999E-2</v>
      </c>
      <c r="O60" s="63">
        <v>0.19713168767</v>
      </c>
      <c r="P60" s="61"/>
      <c r="Q60" s="21">
        <v>6.0150375940000002E-3</v>
      </c>
      <c r="R60" s="21">
        <v>1.7777777777999999E-2</v>
      </c>
      <c r="S60" s="21">
        <v>6.5887889739000005E-2</v>
      </c>
      <c r="T60" s="61"/>
      <c r="U60" s="65">
        <v>258.48653313</v>
      </c>
      <c r="V60" s="21">
        <v>1.7599999999999998E-3</v>
      </c>
      <c r="W60"/>
      <c r="X60" s="65">
        <v>143316.255</v>
      </c>
      <c r="Y60" s="65">
        <v>141464.15565999999</v>
      </c>
      <c r="Z60" s="56">
        <v>1.0130923577874484</v>
      </c>
      <c r="AA60"/>
      <c r="AB60" s="57">
        <v>0.8</v>
      </c>
      <c r="AC60" s="23">
        <v>7.1910112359550568E-2</v>
      </c>
      <c r="AD60" s="23" t="s">
        <v>163</v>
      </c>
      <c r="AE60" s="66">
        <v>44012</v>
      </c>
    </row>
    <row r="61" spans="1:31" s="5" customFormat="1" ht="15" customHeight="1" x14ac:dyDescent="0.25">
      <c r="A61" s="18"/>
      <c r="B61" s="20" t="s">
        <v>97</v>
      </c>
      <c r="C61" s="19" t="s">
        <v>314</v>
      </c>
      <c r="D61" s="19" t="s">
        <v>238</v>
      </c>
      <c r="E61" s="19" t="s">
        <v>315</v>
      </c>
      <c r="F61" s="19" t="s">
        <v>221</v>
      </c>
      <c r="G61" s="19" t="s">
        <v>225</v>
      </c>
      <c r="H61" s="21">
        <v>3.0000000000000001E-3</v>
      </c>
      <c r="I61"/>
      <c r="J61" s="22">
        <v>107.8</v>
      </c>
      <c r="K61"/>
      <c r="L61" s="23">
        <v>-9.7000458935999994E-4</v>
      </c>
      <c r="M61" s="23">
        <v>1.266977691E-2</v>
      </c>
      <c r="N61" s="63">
        <v>-0.17420049550000002</v>
      </c>
      <c r="O61" s="63">
        <v>-3.4201994946E-2</v>
      </c>
      <c r="P61" s="61"/>
      <c r="Q61" s="21">
        <v>5.3360827264999997E-3</v>
      </c>
      <c r="R61" s="21">
        <v>1.4682181477000001E-2</v>
      </c>
      <c r="S61" s="21">
        <v>5.6492032050000002E-2</v>
      </c>
      <c r="T61" s="61"/>
      <c r="U61" s="65">
        <v>274.31118219000001</v>
      </c>
      <c r="V61" s="21">
        <v>4.5500000000000002E-3</v>
      </c>
      <c r="W61"/>
      <c r="X61" s="65">
        <v>374498.27799999999</v>
      </c>
      <c r="Y61" s="65">
        <v>368096.18677999999</v>
      </c>
      <c r="Z61" s="56">
        <v>1.0173924410247324</v>
      </c>
      <c r="AA61"/>
      <c r="AB61" s="57">
        <v>0.57891161499999999</v>
      </c>
      <c r="AC61" s="23">
        <v>6.4442851391465675E-2</v>
      </c>
      <c r="AD61" s="23" t="s">
        <v>169</v>
      </c>
      <c r="AE61" s="66">
        <v>44029</v>
      </c>
    </row>
    <row r="62" spans="1:31" s="5" customFormat="1" ht="15" customHeight="1" x14ac:dyDescent="0.25">
      <c r="A62" s="18"/>
      <c r="B62" s="20" t="s">
        <v>98</v>
      </c>
      <c r="C62" s="19" t="s">
        <v>316</v>
      </c>
      <c r="D62" s="19" t="s">
        <v>238</v>
      </c>
      <c r="E62" s="19" t="s">
        <v>315</v>
      </c>
      <c r="F62" s="19" t="s">
        <v>221</v>
      </c>
      <c r="G62" s="19" t="s">
        <v>225</v>
      </c>
      <c r="H62" s="21">
        <v>3.0000000000000001E-3</v>
      </c>
      <c r="I62"/>
      <c r="J62" s="22">
        <v>216.31</v>
      </c>
      <c r="K62"/>
      <c r="L62" s="23">
        <v>-6.5265003326999999E-2</v>
      </c>
      <c r="M62" s="23">
        <v>9.1794733381999991E-2</v>
      </c>
      <c r="N62" s="63">
        <v>-0.25007906945999997</v>
      </c>
      <c r="O62" s="63">
        <v>-4.4120020620999997E-2</v>
      </c>
      <c r="P62" s="61"/>
      <c r="Q62" s="21">
        <v>5.5871018387000006E-3</v>
      </c>
      <c r="R62" s="21">
        <v>1.7876542073999999E-2</v>
      </c>
      <c r="S62" s="21">
        <v>7.2399066806999993E-2</v>
      </c>
      <c r="T62" s="61"/>
      <c r="U62" s="65">
        <v>151.16288671999999</v>
      </c>
      <c r="V62" s="21">
        <v>1.7000000000000001E-3</v>
      </c>
      <c r="W62"/>
      <c r="X62" s="65">
        <v>138907.36008000001</v>
      </c>
      <c r="Y62" s="65">
        <v>131678.82139</v>
      </c>
      <c r="Z62" s="56">
        <v>1.0548952262307305</v>
      </c>
      <c r="AA62"/>
      <c r="AB62" s="57">
        <v>1.3005096949999999</v>
      </c>
      <c r="AC62" s="23">
        <v>7.214699431371642E-2</v>
      </c>
      <c r="AD62" s="23" t="s">
        <v>163</v>
      </c>
      <c r="AE62" s="66">
        <v>44019</v>
      </c>
    </row>
    <row r="63" spans="1:31" s="5" customFormat="1" ht="15" customHeight="1" x14ac:dyDescent="0.25">
      <c r="A63" s="18"/>
      <c r="B63" s="20" t="s">
        <v>99</v>
      </c>
      <c r="C63" s="19" t="s">
        <v>317</v>
      </c>
      <c r="D63" s="19" t="s">
        <v>205</v>
      </c>
      <c r="E63" s="19" t="s">
        <v>235</v>
      </c>
      <c r="F63" s="19" t="s">
        <v>251</v>
      </c>
      <c r="G63" s="19" t="s">
        <v>252</v>
      </c>
      <c r="H63" s="21">
        <v>4.0000000000000001E-3</v>
      </c>
      <c r="I63"/>
      <c r="J63" s="22">
        <v>82.5</v>
      </c>
      <c r="K63"/>
      <c r="L63" s="23">
        <v>-0.12093766649000001</v>
      </c>
      <c r="M63" s="23">
        <v>-7.5385270995000003E-2</v>
      </c>
      <c r="N63" s="63">
        <v>-0.31054827633999998</v>
      </c>
      <c r="O63" s="63">
        <v>-0.12606029591000001</v>
      </c>
      <c r="P63" s="61"/>
      <c r="Q63" s="21">
        <v>5.7209450153999997E-3</v>
      </c>
      <c r="R63" s="21">
        <v>1.8602091358999998E-2</v>
      </c>
      <c r="S63" s="21">
        <v>8.2447817837000004E-2</v>
      </c>
      <c r="T63" s="61"/>
      <c r="U63" s="65">
        <v>414.81569483999999</v>
      </c>
      <c r="V63" s="21">
        <v>5.1999999999999998E-3</v>
      </c>
      <c r="W63"/>
      <c r="X63" s="65">
        <v>220180.95</v>
      </c>
      <c r="Y63" s="65">
        <v>249655.90827000001</v>
      </c>
      <c r="Z63" s="56">
        <v>0.88193766983426181</v>
      </c>
      <c r="AA63"/>
      <c r="AB63" s="57">
        <v>0.54</v>
      </c>
      <c r="AC63" s="23">
        <v>7.8545454545454557E-2</v>
      </c>
      <c r="AD63" s="23" t="s">
        <v>163</v>
      </c>
      <c r="AE63" s="66">
        <v>44012</v>
      </c>
    </row>
    <row r="64" spans="1:31" s="5" customFormat="1" ht="15" customHeight="1" x14ac:dyDescent="0.25">
      <c r="A64" s="18"/>
      <c r="B64" s="20" t="s">
        <v>153</v>
      </c>
      <c r="C64" s="19" t="s">
        <v>318</v>
      </c>
      <c r="D64" s="19" t="s">
        <v>205</v>
      </c>
      <c r="E64" s="19" t="s">
        <v>235</v>
      </c>
      <c r="F64" s="19" t="s">
        <v>221</v>
      </c>
      <c r="G64" s="19" t="s">
        <v>225</v>
      </c>
      <c r="H64" s="21">
        <v>1.2500000000000001E-2</v>
      </c>
      <c r="I64"/>
      <c r="J64" s="22">
        <v>85.1</v>
      </c>
      <c r="K64"/>
      <c r="L64" s="23">
        <v>-4.9291266576000005E-2</v>
      </c>
      <c r="M64" s="23">
        <v>1.3204114447999999E-2</v>
      </c>
      <c r="N64" s="63">
        <v>-0.12264342102</v>
      </c>
      <c r="O64" s="63">
        <v>4.0599527982000005E-2</v>
      </c>
      <c r="P64" s="61"/>
      <c r="Q64" s="21">
        <v>4.4488933378000004E-3</v>
      </c>
      <c r="R64" s="21">
        <v>1.4096088336000002E-2</v>
      </c>
      <c r="S64" s="21">
        <v>6.4444508592999994E-2</v>
      </c>
      <c r="T64" s="61"/>
      <c r="U64" s="65">
        <v>4611.3290305</v>
      </c>
      <c r="V64" s="21">
        <v>2.1320000000000002E-2</v>
      </c>
      <c r="W64"/>
      <c r="X64" s="65">
        <v>1749909.0023000001</v>
      </c>
      <c r="Y64" s="65">
        <v>1749340.4084999999</v>
      </c>
      <c r="Z64" s="56">
        <v>1.0003250332509541</v>
      </c>
      <c r="AA64"/>
      <c r="AB64" s="57">
        <v>0.4</v>
      </c>
      <c r="AC64" s="23">
        <v>5.6404230317273811E-2</v>
      </c>
      <c r="AD64" s="23" t="s">
        <v>163</v>
      </c>
      <c r="AE64" s="66">
        <v>44019</v>
      </c>
    </row>
    <row r="65" spans="1:31" s="5" customFormat="1" ht="15" customHeight="1" x14ac:dyDescent="0.25">
      <c r="A65" s="18"/>
      <c r="B65" s="20" t="s">
        <v>100</v>
      </c>
      <c r="C65" s="19" t="s">
        <v>319</v>
      </c>
      <c r="D65" s="19" t="s">
        <v>205</v>
      </c>
      <c r="E65" s="19" t="s">
        <v>320</v>
      </c>
      <c r="F65" s="19" t="s">
        <v>236</v>
      </c>
      <c r="G65" s="19" t="s">
        <v>233</v>
      </c>
      <c r="H65" s="21">
        <v>6.0000000000000001E-3</v>
      </c>
      <c r="I65"/>
      <c r="J65" s="22">
        <v>92.12</v>
      </c>
      <c r="K65"/>
      <c r="L65" s="23">
        <v>-4.5385779130999995E-3</v>
      </c>
      <c r="M65" s="23">
        <v>7.3004347491999994E-2</v>
      </c>
      <c r="N65" s="63">
        <v>7.2746483134000006E-2</v>
      </c>
      <c r="O65" s="63">
        <v>9.6685798350999996E-2</v>
      </c>
      <c r="P65" s="61"/>
      <c r="Q65" s="21">
        <v>0</v>
      </c>
      <c r="R65" s="21">
        <v>1.7332252493E-3</v>
      </c>
      <c r="S65" s="21">
        <v>3.8950457480999998E-2</v>
      </c>
      <c r="T65" s="61"/>
      <c r="U65" s="65">
        <v>616.07656374999999</v>
      </c>
      <c r="V65" s="21">
        <v>1.4099999999999998E-3</v>
      </c>
      <c r="W65"/>
      <c r="X65" s="65">
        <v>115533.58768</v>
      </c>
      <c r="Y65" s="65">
        <v>125316.52997</v>
      </c>
      <c r="Z65" s="56">
        <v>0.92193414314662259</v>
      </c>
      <c r="AA65"/>
      <c r="AB65" s="57">
        <v>0</v>
      </c>
      <c r="AC65" s="23">
        <v>0</v>
      </c>
      <c r="AD65" s="23" t="s">
        <v>166</v>
      </c>
      <c r="AE65" s="66">
        <v>43955</v>
      </c>
    </row>
    <row r="66" spans="1:31" s="5" customFormat="1" ht="15" customHeight="1" x14ac:dyDescent="0.25">
      <c r="A66" s="18"/>
      <c r="B66" s="20" t="s">
        <v>101</v>
      </c>
      <c r="C66" s="19" t="s">
        <v>321</v>
      </c>
      <c r="D66" s="19" t="s">
        <v>238</v>
      </c>
      <c r="E66" s="19" t="s">
        <v>320</v>
      </c>
      <c r="F66" s="19" t="s">
        <v>221</v>
      </c>
      <c r="G66" s="19" t="s">
        <v>225</v>
      </c>
      <c r="H66" s="21">
        <v>5.0000000000000001E-3</v>
      </c>
      <c r="I66"/>
      <c r="J66" s="22">
        <v>1890</v>
      </c>
      <c r="K66"/>
      <c r="L66" s="23">
        <v>-2.5164240587000002E-2</v>
      </c>
      <c r="M66" s="23">
        <v>2.7529584246000001E-2</v>
      </c>
      <c r="N66" s="63">
        <v>-0.18919170718</v>
      </c>
      <c r="O66" s="63">
        <v>-0.15596262088999999</v>
      </c>
      <c r="P66" s="61"/>
      <c r="Q66" s="21">
        <v>5.7806067328000001E-3</v>
      </c>
      <c r="R66" s="21">
        <v>6.0930719615999995E-3</v>
      </c>
      <c r="S66" s="21">
        <v>5.8112901091999999E-2</v>
      </c>
      <c r="T66" s="61"/>
      <c r="U66" s="65">
        <v>182.76188844000001</v>
      </c>
      <c r="V66" s="21">
        <v>1.3700000000000001E-3</v>
      </c>
      <c r="W66"/>
      <c r="X66" s="65">
        <v>111973.05</v>
      </c>
      <c r="Y66" s="65">
        <v>133309.74098</v>
      </c>
      <c r="Z66" s="56">
        <v>0.83994649735910099</v>
      </c>
      <c r="AA66"/>
      <c r="AB66" s="57">
        <v>11.272183129</v>
      </c>
      <c r="AC66" s="23">
        <v>7.1569416692063501E-2</v>
      </c>
      <c r="AD66" s="23" t="s">
        <v>163</v>
      </c>
      <c r="AE66" s="66">
        <v>44019</v>
      </c>
    </row>
    <row r="67" spans="1:31" s="5" customFormat="1" ht="15" customHeight="1" x14ac:dyDescent="0.25">
      <c r="A67" s="18"/>
      <c r="B67" s="20" t="s">
        <v>102</v>
      </c>
      <c r="C67" s="19" t="s">
        <v>322</v>
      </c>
      <c r="D67" s="19" t="s">
        <v>238</v>
      </c>
      <c r="E67" s="19" t="s">
        <v>323</v>
      </c>
      <c r="F67" s="19" t="s">
        <v>221</v>
      </c>
      <c r="G67" s="19" t="s">
        <v>225</v>
      </c>
      <c r="H67" s="21">
        <v>0.02</v>
      </c>
      <c r="I67"/>
      <c r="J67" s="22">
        <v>281.89999999999998</v>
      </c>
      <c r="K67"/>
      <c r="L67" s="23">
        <v>5.3561794374999999E-2</v>
      </c>
      <c r="M67" s="23">
        <v>0.20326675578</v>
      </c>
      <c r="N67" s="63">
        <v>0.18791916180000001</v>
      </c>
      <c r="O67" s="63">
        <v>0.25436548316000002</v>
      </c>
      <c r="P67" s="61"/>
      <c r="Q67" s="21">
        <v>1.4480484610999999E-2</v>
      </c>
      <c r="R67" s="21">
        <v>3.0404651988000003E-2</v>
      </c>
      <c r="S67" s="21">
        <v>9.1379596900000012E-2</v>
      </c>
      <c r="T67" s="61"/>
      <c r="U67" s="65">
        <v>287.97987719000002</v>
      </c>
      <c r="V67" s="21">
        <v>3.8600000000000001E-3</v>
      </c>
      <c r="W67"/>
      <c r="X67" s="65">
        <v>322719.12</v>
      </c>
      <c r="Y67" s="65">
        <v>218383.99395999999</v>
      </c>
      <c r="Z67" s="56">
        <v>1.4777599500223007</v>
      </c>
      <c r="AA67"/>
      <c r="AB67" s="57">
        <v>3.9314515719999998</v>
      </c>
      <c r="AC67" s="23">
        <v>0.16735515737495565</v>
      </c>
      <c r="AD67" s="23" t="s">
        <v>165</v>
      </c>
      <c r="AE67" s="66">
        <v>44012</v>
      </c>
    </row>
    <row r="68" spans="1:31" s="5" customFormat="1" ht="15" customHeight="1" x14ac:dyDescent="0.25">
      <c r="A68" s="18"/>
      <c r="B68" s="20" t="s">
        <v>103</v>
      </c>
      <c r="C68" s="19" t="s">
        <v>324</v>
      </c>
      <c r="D68" s="19" t="s">
        <v>238</v>
      </c>
      <c r="E68" s="19" t="s">
        <v>323</v>
      </c>
      <c r="F68" s="19" t="s">
        <v>221</v>
      </c>
      <c r="G68" s="19" t="s">
        <v>225</v>
      </c>
      <c r="H68" s="21">
        <v>0.02</v>
      </c>
      <c r="I68"/>
      <c r="J68" s="22">
        <v>429.99</v>
      </c>
      <c r="K68"/>
      <c r="L68" s="23">
        <v>6.7975361053000003E-3</v>
      </c>
      <c r="M68" s="23">
        <v>9.6031816459999989E-2</v>
      </c>
      <c r="N68" s="63">
        <v>-3.3285862737000002E-2</v>
      </c>
      <c r="O68" s="63">
        <v>0.25436134351</v>
      </c>
      <c r="P68" s="61"/>
      <c r="Q68" s="21">
        <v>6.2923666208999996E-3</v>
      </c>
      <c r="R68" s="21">
        <v>1.9965781625000002E-2</v>
      </c>
      <c r="S68" s="21">
        <v>8.4631364767000006E-2</v>
      </c>
      <c r="T68" s="61"/>
      <c r="U68" s="65">
        <v>62.734612812999998</v>
      </c>
      <c r="V68" s="21">
        <v>1.0399999999999999E-3</v>
      </c>
      <c r="W68"/>
      <c r="X68" s="65">
        <v>85998</v>
      </c>
      <c r="Y68" s="65">
        <v>58390.546739999998</v>
      </c>
      <c r="Z68" s="56">
        <v>1.4728068977146214</v>
      </c>
      <c r="AA68"/>
      <c r="AB68" s="57">
        <v>2.7043962499999998</v>
      </c>
      <c r="AC68" s="23">
        <v>7.5473278448335998E-2</v>
      </c>
      <c r="AD68" s="23" t="s">
        <v>174</v>
      </c>
      <c r="AE68" s="66">
        <v>44025</v>
      </c>
    </row>
    <row r="69" spans="1:31" s="5" customFormat="1" ht="15" customHeight="1" x14ac:dyDescent="0.25">
      <c r="A69" s="18"/>
      <c r="B69" s="20" t="s">
        <v>104</v>
      </c>
      <c r="C69" s="19" t="s">
        <v>325</v>
      </c>
      <c r="D69" s="19" t="s">
        <v>205</v>
      </c>
      <c r="E69" s="19" t="s">
        <v>267</v>
      </c>
      <c r="F69" s="19" t="s">
        <v>228</v>
      </c>
      <c r="G69" s="19" t="s">
        <v>229</v>
      </c>
      <c r="H69" s="21">
        <v>1.0800000000000001E-2</v>
      </c>
      <c r="I69"/>
      <c r="J69" s="22">
        <v>88.03</v>
      </c>
      <c r="K69"/>
      <c r="L69" s="23">
        <v>-4.4191096634999996E-2</v>
      </c>
      <c r="M69" s="23">
        <v>-6.9291120356999997E-2</v>
      </c>
      <c r="N69" s="63">
        <v>-0.14327679260000001</v>
      </c>
      <c r="O69" s="63">
        <v>-0.10870731263</v>
      </c>
      <c r="P69" s="61"/>
      <c r="Q69" s="21">
        <v>3.2467532467999999E-3</v>
      </c>
      <c r="R69" s="21">
        <v>9.9424385139000003E-3</v>
      </c>
      <c r="S69" s="21">
        <v>5.2737558729999995E-2</v>
      </c>
      <c r="T69" s="61"/>
      <c r="U69" s="65">
        <v>3962.0892699999999</v>
      </c>
      <c r="V69" s="21">
        <v>4.1909999999999996E-2</v>
      </c>
      <c r="W69"/>
      <c r="X69" s="65">
        <v>3441716.5685999999</v>
      </c>
      <c r="Y69" s="65">
        <v>3906766.8766999999</v>
      </c>
      <c r="Z69" s="56">
        <v>0.88096287217095925</v>
      </c>
      <c r="AA69"/>
      <c r="AB69" s="57">
        <v>0.3</v>
      </c>
      <c r="AC69" s="23">
        <v>4.0895149380892871E-2</v>
      </c>
      <c r="AD69" s="23" t="s">
        <v>170</v>
      </c>
      <c r="AE69" s="66">
        <v>44012</v>
      </c>
    </row>
    <row r="70" spans="1:31" s="5" customFormat="1" ht="15" customHeight="1" x14ac:dyDescent="0.25">
      <c r="A70" s="18"/>
      <c r="B70" s="20" t="s">
        <v>105</v>
      </c>
      <c r="C70" s="19" t="s">
        <v>326</v>
      </c>
      <c r="D70" s="19" t="s">
        <v>205</v>
      </c>
      <c r="E70" s="19" t="s">
        <v>227</v>
      </c>
      <c r="F70" s="19" t="s">
        <v>327</v>
      </c>
      <c r="G70" s="19" t="s">
        <v>328</v>
      </c>
      <c r="H70" s="21">
        <v>0.01</v>
      </c>
      <c r="I70"/>
      <c r="J70" s="22">
        <v>99.21</v>
      </c>
      <c r="K70"/>
      <c r="L70" s="23">
        <v>-1.4796425024999999E-2</v>
      </c>
      <c r="M70" s="23">
        <v>-8.5821123229999994E-3</v>
      </c>
      <c r="N70" s="63">
        <v>-0.16862239593000003</v>
      </c>
      <c r="O70" s="63">
        <v>-1.5202374875999999E-2</v>
      </c>
      <c r="P70" s="61"/>
      <c r="Q70" s="21">
        <v>4.5472518782000001E-3</v>
      </c>
      <c r="R70" s="21">
        <v>1.282304202E-2</v>
      </c>
      <c r="S70" s="21">
        <v>5.3422222222E-2</v>
      </c>
      <c r="T70" s="61"/>
      <c r="U70" s="65">
        <v>2994.9503804999999</v>
      </c>
      <c r="V70" s="21">
        <v>2.5169999999999998E-2</v>
      </c>
      <c r="W70"/>
      <c r="X70" s="65">
        <v>2060326.6109</v>
      </c>
      <c r="Y70" s="65">
        <v>2330682.8116000001</v>
      </c>
      <c r="Z70" s="56">
        <v>0.88400128951292078</v>
      </c>
      <c r="AA70"/>
      <c r="AB70" s="57">
        <v>0.46</v>
      </c>
      <c r="AC70" s="23">
        <v>5.5639552464469319E-2</v>
      </c>
      <c r="AD70" s="23" t="s">
        <v>171</v>
      </c>
      <c r="AE70" s="66">
        <v>44012</v>
      </c>
    </row>
    <row r="71" spans="1:31" s="5" customFormat="1" ht="15" customHeight="1" x14ac:dyDescent="0.25">
      <c r="A71" s="18"/>
      <c r="B71" s="20" t="s">
        <v>106</v>
      </c>
      <c r="C71" s="19" t="s">
        <v>329</v>
      </c>
      <c r="D71" s="19" t="s">
        <v>205</v>
      </c>
      <c r="E71" s="19" t="s">
        <v>267</v>
      </c>
      <c r="F71" s="19" t="s">
        <v>221</v>
      </c>
      <c r="G71" s="19" t="s">
        <v>219</v>
      </c>
      <c r="H71" s="21">
        <v>9.0000000000000011E-3</v>
      </c>
      <c r="I71"/>
      <c r="J71" s="22">
        <v>10.95</v>
      </c>
      <c r="K71"/>
      <c r="L71" s="23">
        <v>2.7472527472000002E-3</v>
      </c>
      <c r="M71" s="23">
        <v>0.10257306248</v>
      </c>
      <c r="N71" s="63">
        <v>-0.14762580267</v>
      </c>
      <c r="O71" s="63">
        <v>6.1786806072999995E-2</v>
      </c>
      <c r="P71" s="61"/>
      <c r="Q71" s="21">
        <v>6.3694267516000002E-3</v>
      </c>
      <c r="R71" s="21">
        <v>2.0730503455E-2</v>
      </c>
      <c r="S71" s="21">
        <v>8.3612040134000004E-2</v>
      </c>
      <c r="T71" s="61"/>
      <c r="U71" s="65">
        <v>5709.2073805</v>
      </c>
      <c r="V71" s="21">
        <v>1.6399999999999998E-2</v>
      </c>
      <c r="W71"/>
      <c r="X71" s="65">
        <v>1346217.1995000001</v>
      </c>
      <c r="Y71" s="65">
        <v>1259445.2808000001</v>
      </c>
      <c r="Z71" s="56">
        <v>1.0688969342478163</v>
      </c>
      <c r="AA71"/>
      <c r="AB71" s="57">
        <v>7.0000000000000007E-2</v>
      </c>
      <c r="AC71" s="23">
        <v>7.6712328767123306E-2</v>
      </c>
      <c r="AD71" s="23" t="s">
        <v>163</v>
      </c>
      <c r="AE71" s="66">
        <v>44012</v>
      </c>
    </row>
    <row r="72" spans="1:31" s="5" customFormat="1" ht="15" customHeight="1" x14ac:dyDescent="0.25">
      <c r="A72" s="18"/>
      <c r="B72" s="20" t="s">
        <v>107</v>
      </c>
      <c r="C72" s="19" t="s">
        <v>330</v>
      </c>
      <c r="D72" s="19" t="s">
        <v>205</v>
      </c>
      <c r="E72" s="19" t="s">
        <v>267</v>
      </c>
      <c r="F72" s="19" t="s">
        <v>221</v>
      </c>
      <c r="G72" s="19" t="s">
        <v>225</v>
      </c>
      <c r="H72" s="21">
        <v>4.5000000000000005E-3</v>
      </c>
      <c r="I72"/>
      <c r="J72" s="22">
        <v>102.75</v>
      </c>
      <c r="K72"/>
      <c r="L72" s="23">
        <v>-1.4778746004000001E-2</v>
      </c>
      <c r="M72" s="23">
        <v>5.2709563583000003E-2</v>
      </c>
      <c r="N72" s="63">
        <v>-3.2370432249999997E-2</v>
      </c>
      <c r="O72" s="63">
        <v>-1.2193794382E-2</v>
      </c>
      <c r="P72" s="61"/>
      <c r="Q72" s="21">
        <v>1.0749672836E-2</v>
      </c>
      <c r="R72" s="21">
        <v>2.7531956736E-2</v>
      </c>
      <c r="S72" s="21">
        <v>7.9460400348000004E-2</v>
      </c>
      <c r="T72" s="61"/>
      <c r="U72" s="65">
        <v>287.96392718999999</v>
      </c>
      <c r="V72" s="21">
        <v>4.9699999999999996E-3</v>
      </c>
      <c r="W72"/>
      <c r="X72" s="65">
        <v>251073.22125</v>
      </c>
      <c r="Y72" s="65">
        <v>241627.78193</v>
      </c>
      <c r="Z72" s="56">
        <v>1.0390908663091414</v>
      </c>
      <c r="AA72"/>
      <c r="AB72" s="57">
        <v>1.1499999999999999</v>
      </c>
      <c r="AC72" s="23">
        <v>0.13430656934306567</v>
      </c>
      <c r="AD72" s="23" t="s">
        <v>163</v>
      </c>
      <c r="AE72" s="66">
        <v>44019</v>
      </c>
    </row>
    <row r="73" spans="1:31" s="5" customFormat="1" ht="15" customHeight="1" x14ac:dyDescent="0.25">
      <c r="A73" s="18"/>
      <c r="B73" s="20" t="s">
        <v>108</v>
      </c>
      <c r="C73" s="19" t="s">
        <v>331</v>
      </c>
      <c r="D73" s="19" t="s">
        <v>205</v>
      </c>
      <c r="E73" s="19" t="s">
        <v>267</v>
      </c>
      <c r="F73" s="19" t="s">
        <v>291</v>
      </c>
      <c r="G73" s="19" t="s">
        <v>332</v>
      </c>
      <c r="H73" s="21">
        <v>8.0000000000000002E-3</v>
      </c>
      <c r="I73"/>
      <c r="J73" s="22">
        <v>99.05</v>
      </c>
      <c r="K73"/>
      <c r="L73" s="23">
        <v>8.493892537400001E-2</v>
      </c>
      <c r="M73" s="23">
        <v>3.4103842783E-2</v>
      </c>
      <c r="N73" s="63">
        <v>2.9728012123000002E-3</v>
      </c>
      <c r="O73" s="63">
        <v>4.5805051400999997E-2</v>
      </c>
      <c r="P73" s="61"/>
      <c r="Q73" s="21">
        <v>1.0883406282999998E-2</v>
      </c>
      <c r="R73" s="21">
        <v>1.9901686748999999E-2</v>
      </c>
      <c r="S73" s="21">
        <v>6.5395930613999995E-2</v>
      </c>
      <c r="T73" s="61"/>
      <c r="U73" s="65">
        <v>189.00775234</v>
      </c>
      <c r="V73" s="21">
        <v>2.4099999999999998E-3</v>
      </c>
      <c r="W73"/>
      <c r="X73" s="65">
        <v>195410.29725</v>
      </c>
      <c r="Y73" s="65">
        <v>199377.72797000001</v>
      </c>
      <c r="Z73" s="56">
        <v>0.98010093323665026</v>
      </c>
      <c r="AA73"/>
      <c r="AB73" s="57">
        <v>1.0045383998999999</v>
      </c>
      <c r="AC73" s="23">
        <v>0.12170076525795052</v>
      </c>
      <c r="AD73" s="23" t="s">
        <v>165</v>
      </c>
      <c r="AE73" s="66">
        <v>44012</v>
      </c>
    </row>
    <row r="74" spans="1:31" s="5" customFormat="1" ht="15" customHeight="1" x14ac:dyDescent="0.25">
      <c r="A74" s="18"/>
      <c r="B74" s="20" t="s">
        <v>109</v>
      </c>
      <c r="C74" s="19" t="s">
        <v>333</v>
      </c>
      <c r="D74" s="19" t="s">
        <v>205</v>
      </c>
      <c r="E74" s="19" t="s">
        <v>267</v>
      </c>
      <c r="F74" s="19" t="s">
        <v>334</v>
      </c>
      <c r="G74" s="19" t="s">
        <v>334</v>
      </c>
      <c r="H74" s="21">
        <v>0.01</v>
      </c>
      <c r="I74"/>
      <c r="J74" s="22">
        <v>112.01</v>
      </c>
      <c r="K74"/>
      <c r="L74" s="23">
        <v>3.6841618069999998E-2</v>
      </c>
      <c r="M74" s="23">
        <v>6.5563470883999997E-2</v>
      </c>
      <c r="N74" s="63">
        <v>-0.13731031341</v>
      </c>
      <c r="O74" s="63">
        <v>-6.1850503706000003E-2</v>
      </c>
      <c r="P74" s="61"/>
      <c r="Q74" s="21">
        <v>8.8081475364999995E-3</v>
      </c>
      <c r="R74" s="21">
        <v>2.1252103073000003E-2</v>
      </c>
      <c r="S74" s="21">
        <v>6.0862214707999997E-2</v>
      </c>
      <c r="T74" s="61"/>
      <c r="U74" s="65">
        <v>2073.2203634000002</v>
      </c>
      <c r="V74" s="21">
        <v>1.2460000000000001E-2</v>
      </c>
      <c r="W74"/>
      <c r="X74" s="65">
        <v>543303.38489999995</v>
      </c>
      <c r="Y74" s="65">
        <v>509860.72064000001</v>
      </c>
      <c r="Z74" s="56">
        <v>1.0655917643901283</v>
      </c>
      <c r="AA74"/>
      <c r="AB74" s="57">
        <v>0.96</v>
      </c>
      <c r="AC74" s="23">
        <v>0.1028479600035711</v>
      </c>
      <c r="AD74" s="23" t="s">
        <v>164</v>
      </c>
      <c r="AE74" s="66">
        <v>44012</v>
      </c>
    </row>
    <row r="75" spans="1:31" s="5" customFormat="1" ht="15" customHeight="1" x14ac:dyDescent="0.25">
      <c r="A75" s="18"/>
      <c r="B75" s="20" t="s">
        <v>110</v>
      </c>
      <c r="C75" s="19" t="s">
        <v>335</v>
      </c>
      <c r="D75" s="19" t="s">
        <v>205</v>
      </c>
      <c r="E75" s="19" t="s">
        <v>267</v>
      </c>
      <c r="F75" s="19" t="s">
        <v>231</v>
      </c>
      <c r="G75" s="19" t="s">
        <v>231</v>
      </c>
      <c r="H75" s="21">
        <v>8.0000000000000002E-3</v>
      </c>
      <c r="I75"/>
      <c r="J75" s="22">
        <v>100.18</v>
      </c>
      <c r="K75"/>
      <c r="L75" s="23">
        <v>-7.5062321114999997E-2</v>
      </c>
      <c r="M75" s="23">
        <v>3.860835118E-2</v>
      </c>
      <c r="N75" s="63">
        <v>-0.20599396483999999</v>
      </c>
      <c r="O75" s="63">
        <v>-4.9343126467999994E-2</v>
      </c>
      <c r="P75" s="61"/>
      <c r="Q75" s="21">
        <v>4.4121702361999996E-3</v>
      </c>
      <c r="R75" s="21">
        <v>1.6732986429999999E-2</v>
      </c>
      <c r="S75" s="21">
        <v>6.5489013356000006E-2</v>
      </c>
      <c r="T75" s="61"/>
      <c r="U75" s="65">
        <v>2432.3054852999999</v>
      </c>
      <c r="V75" s="21">
        <v>1.508E-2</v>
      </c>
      <c r="W75"/>
      <c r="X75" s="65">
        <v>1239472.041</v>
      </c>
      <c r="Y75" s="65">
        <v>1304181.3137999999</v>
      </c>
      <c r="Z75" s="56">
        <v>0.95038322347108606</v>
      </c>
      <c r="AA75"/>
      <c r="AB75" s="57">
        <v>0.48</v>
      </c>
      <c r="AC75" s="23">
        <v>5.7496506288680367E-2</v>
      </c>
      <c r="AD75" s="23" t="s">
        <v>163</v>
      </c>
      <c r="AE75" s="66">
        <v>44012</v>
      </c>
    </row>
    <row r="76" spans="1:31" s="5" customFormat="1" ht="15" customHeight="1" x14ac:dyDescent="0.25">
      <c r="A76" s="18"/>
      <c r="B76" s="20" t="s">
        <v>111</v>
      </c>
      <c r="C76" s="19" t="s">
        <v>336</v>
      </c>
      <c r="D76" s="19" t="s">
        <v>205</v>
      </c>
      <c r="E76" s="19" t="s">
        <v>267</v>
      </c>
      <c r="F76" s="19" t="s">
        <v>233</v>
      </c>
      <c r="G76" s="19" t="s">
        <v>233</v>
      </c>
      <c r="H76" s="21">
        <v>7.4999999999999997E-3</v>
      </c>
      <c r="I76"/>
      <c r="J76" s="22">
        <v>21.49</v>
      </c>
      <c r="K76"/>
      <c r="L76" s="23">
        <v>-3.5710502450000001E-2</v>
      </c>
      <c r="M76" s="23">
        <v>-4.2115152071E-2</v>
      </c>
      <c r="N76" s="63">
        <v>-0.31147121993999999</v>
      </c>
      <c r="O76" s="63">
        <v>-0.31748977857999999</v>
      </c>
      <c r="P76" s="61"/>
      <c r="Q76" s="21">
        <v>5.0964959820999998E-3</v>
      </c>
      <c r="R76" s="21">
        <v>1.1568782378999999E-2</v>
      </c>
      <c r="S76" s="21">
        <v>4.1648477729000002E-2</v>
      </c>
      <c r="T76" s="61"/>
      <c r="U76" s="65">
        <v>13.923789686999999</v>
      </c>
      <c r="V76" s="21" t="s">
        <v>397</v>
      </c>
      <c r="W76"/>
      <c r="X76" s="65">
        <v>11085.05776</v>
      </c>
      <c r="Y76" s="65">
        <v>15248.025089999999</v>
      </c>
      <c r="Z76" s="56">
        <v>0.72698317943284552</v>
      </c>
      <c r="AA76"/>
      <c r="AB76" s="57">
        <v>0.11416150999999999</v>
      </c>
      <c r="AC76" s="23">
        <v>6.3747702187063757E-2</v>
      </c>
      <c r="AD76" s="23" t="s">
        <v>175</v>
      </c>
      <c r="AE76" s="66">
        <v>44012</v>
      </c>
    </row>
    <row r="77" spans="1:31" s="5" customFormat="1" ht="15" customHeight="1" x14ac:dyDescent="0.25">
      <c r="A77" s="18"/>
      <c r="B77" s="20" t="s">
        <v>398</v>
      </c>
      <c r="C77" s="19" t="s">
        <v>337</v>
      </c>
      <c r="D77" s="19" t="s">
        <v>205</v>
      </c>
      <c r="E77" s="19" t="s">
        <v>267</v>
      </c>
      <c r="F77" s="19" t="s">
        <v>338</v>
      </c>
      <c r="G77" s="19" t="s">
        <v>339</v>
      </c>
      <c r="H77" s="21">
        <v>6.3E-3</v>
      </c>
      <c r="I77"/>
      <c r="J77" s="22">
        <v>96.9</v>
      </c>
      <c r="K77"/>
      <c r="L77" s="23">
        <v>-5.3136620514999997E-2</v>
      </c>
      <c r="M77" s="23">
        <v>4.3559882054999999E-2</v>
      </c>
      <c r="N77" s="63">
        <v>-8.5081325935999985E-2</v>
      </c>
      <c r="O77" s="63">
        <v>2.3425003579000001E-2</v>
      </c>
      <c r="P77" s="61"/>
      <c r="Q77" s="21">
        <v>6.4429272044999996E-3</v>
      </c>
      <c r="R77" s="21">
        <v>2.0143149284000003E-2</v>
      </c>
      <c r="S77" s="21">
        <v>7.1874999999999994E-2</v>
      </c>
      <c r="T77" s="61"/>
      <c r="U77" s="65">
        <v>1599.9165055999999</v>
      </c>
      <c r="V77" s="21">
        <v>1.0660000000000001E-2</v>
      </c>
      <c r="W77"/>
      <c r="X77" s="65">
        <v>751348.93709999998</v>
      </c>
      <c r="Y77" s="65">
        <v>728458.10733999999</v>
      </c>
      <c r="Z77" s="56">
        <v>1.0314236735501332</v>
      </c>
      <c r="AA77"/>
      <c r="AB77" s="57">
        <v>0.67</v>
      </c>
      <c r="AC77" s="23">
        <v>8.297213622291022E-2</v>
      </c>
      <c r="AD77" s="23" t="s">
        <v>163</v>
      </c>
      <c r="AE77" s="66">
        <v>44026</v>
      </c>
    </row>
    <row r="78" spans="1:31" s="5" customFormat="1" ht="15" customHeight="1" x14ac:dyDescent="0.25">
      <c r="A78" s="18"/>
      <c r="B78" s="20" t="s">
        <v>112</v>
      </c>
      <c r="C78" s="19" t="s">
        <v>340</v>
      </c>
      <c r="D78" s="19" t="s">
        <v>205</v>
      </c>
      <c r="E78" s="19" t="s">
        <v>267</v>
      </c>
      <c r="F78" s="19" t="s">
        <v>228</v>
      </c>
      <c r="G78" s="19" t="s">
        <v>229</v>
      </c>
      <c r="H78" s="21">
        <v>0.01</v>
      </c>
      <c r="I78"/>
      <c r="J78" s="22">
        <v>109.5</v>
      </c>
      <c r="K78"/>
      <c r="L78" s="23">
        <v>-4.9977283061000003E-3</v>
      </c>
      <c r="M78" s="23">
        <v>1.7685308774E-2</v>
      </c>
      <c r="N78" s="63">
        <v>-3.1257652315000002E-2</v>
      </c>
      <c r="O78" s="63">
        <v>-1.5508606170999998E-2</v>
      </c>
      <c r="P78" s="61"/>
      <c r="Q78" s="21">
        <v>4.5228403437000001E-3</v>
      </c>
      <c r="R78" s="21">
        <v>1.4294877668999999E-2</v>
      </c>
      <c r="S78" s="21">
        <v>6.4795360955000006E-2</v>
      </c>
      <c r="T78" s="61"/>
      <c r="U78" s="65">
        <v>3219.7183476999999</v>
      </c>
      <c r="V78" s="21">
        <v>4.385E-2</v>
      </c>
      <c r="W78"/>
      <c r="X78" s="65">
        <v>3591793.1579999998</v>
      </c>
      <c r="Y78" s="65">
        <v>3662099.2039999999</v>
      </c>
      <c r="Z78" s="56">
        <v>0.98080170905168085</v>
      </c>
      <c r="AA78"/>
      <c r="AB78" s="57">
        <v>0.5</v>
      </c>
      <c r="AC78" s="23">
        <v>5.4794520547945202E-2</v>
      </c>
      <c r="AD78" s="23" t="s">
        <v>170</v>
      </c>
      <c r="AE78" s="66">
        <v>44012</v>
      </c>
    </row>
    <row r="79" spans="1:31" s="5" customFormat="1" ht="15" customHeight="1" x14ac:dyDescent="0.25">
      <c r="A79" s="18"/>
      <c r="B79" s="20" t="s">
        <v>113</v>
      </c>
      <c r="C79" s="19" t="s">
        <v>341</v>
      </c>
      <c r="D79" s="19" t="s">
        <v>205</v>
      </c>
      <c r="E79" s="19" t="s">
        <v>267</v>
      </c>
      <c r="F79" s="19" t="s">
        <v>334</v>
      </c>
      <c r="G79" s="19" t="s">
        <v>342</v>
      </c>
      <c r="H79" s="21">
        <v>0.01</v>
      </c>
      <c r="I79"/>
      <c r="J79" s="22">
        <v>109.3</v>
      </c>
      <c r="K79"/>
      <c r="L79" s="23">
        <v>3.0160226201999998E-2</v>
      </c>
      <c r="M79" s="23">
        <v>7.131205417E-2</v>
      </c>
      <c r="N79" s="63">
        <v>-3.0302016769E-2</v>
      </c>
      <c r="O79" s="63">
        <v>9.3823422593999999E-3</v>
      </c>
      <c r="P79" s="61"/>
      <c r="Q79" s="21">
        <v>7.9476390836999995E-3</v>
      </c>
      <c r="R79" s="21">
        <v>2.1226415094000001E-2</v>
      </c>
      <c r="S79" s="21">
        <v>7.2831486434999995E-2</v>
      </c>
      <c r="T79" s="61"/>
      <c r="U79" s="65">
        <v>676.98107094</v>
      </c>
      <c r="V79" s="21">
        <v>5.6200000000000009E-3</v>
      </c>
      <c r="W79"/>
      <c r="X79" s="65">
        <v>325692.0307</v>
      </c>
      <c r="Y79" s="65">
        <v>316090.00261000003</v>
      </c>
      <c r="Z79" s="56">
        <v>1.0303775127676127</v>
      </c>
      <c r="AA79"/>
      <c r="AB79" s="57">
        <v>0.85</v>
      </c>
      <c r="AC79" s="23">
        <v>9.3321134492223234E-2</v>
      </c>
      <c r="AD79" s="23" t="s">
        <v>164</v>
      </c>
      <c r="AE79" s="66">
        <v>44012</v>
      </c>
    </row>
    <row r="80" spans="1:31" s="5" customFormat="1" ht="15" customHeight="1" x14ac:dyDescent="0.25">
      <c r="A80" s="18"/>
      <c r="B80" s="20" t="s">
        <v>114</v>
      </c>
      <c r="C80" s="19" t="s">
        <v>343</v>
      </c>
      <c r="D80" s="19" t="s">
        <v>205</v>
      </c>
      <c r="E80" s="19" t="s">
        <v>267</v>
      </c>
      <c r="F80" s="19" t="s">
        <v>257</v>
      </c>
      <c r="G80" s="19" t="s">
        <v>344</v>
      </c>
      <c r="H80" s="21">
        <v>2E-3</v>
      </c>
      <c r="I80"/>
      <c r="J80" s="22">
        <v>38.58</v>
      </c>
      <c r="K80"/>
      <c r="L80" s="23">
        <v>1.8013631252000002E-3</v>
      </c>
      <c r="M80" s="23">
        <v>-0.1033820998</v>
      </c>
      <c r="N80" s="63">
        <v>-0.25892810834999996</v>
      </c>
      <c r="O80" s="63">
        <v>-0.19396074818999998</v>
      </c>
      <c r="P80" s="61"/>
      <c r="Q80" s="21">
        <v>5.0981321966000002E-3</v>
      </c>
      <c r="R80" s="21">
        <v>1.5588652220999999E-2</v>
      </c>
      <c r="S80" s="21">
        <v>4.9954370659999997E-2</v>
      </c>
      <c r="T80" s="61"/>
      <c r="U80" s="65">
        <v>16.761702499999998</v>
      </c>
      <c r="V80" s="21" t="s">
        <v>397</v>
      </c>
      <c r="W80"/>
      <c r="X80" s="65">
        <v>36817.048320000002</v>
      </c>
      <c r="Y80" s="65">
        <v>59669.88695</v>
      </c>
      <c r="Z80" s="56">
        <v>0.61701220166296966</v>
      </c>
      <c r="AA80"/>
      <c r="AB80" s="57">
        <v>0.1991330436</v>
      </c>
      <c r="AC80" s="23">
        <v>6.1938738289269046E-2</v>
      </c>
      <c r="AD80" s="23" t="s">
        <v>163</v>
      </c>
      <c r="AE80" s="66">
        <v>44012</v>
      </c>
    </row>
    <row r="81" spans="1:31" s="5" customFormat="1" ht="15" customHeight="1" x14ac:dyDescent="0.25">
      <c r="A81" s="18"/>
      <c r="B81" s="20" t="s">
        <v>154</v>
      </c>
      <c r="C81" s="19" t="s">
        <v>345</v>
      </c>
      <c r="D81" s="19" t="s">
        <v>205</v>
      </c>
      <c r="E81" s="19" t="s">
        <v>267</v>
      </c>
      <c r="F81" s="19" t="s">
        <v>346</v>
      </c>
      <c r="G81" s="19" t="s">
        <v>347</v>
      </c>
      <c r="H81" s="21">
        <v>1.15E-2</v>
      </c>
      <c r="I81"/>
      <c r="J81" s="22">
        <v>103.9</v>
      </c>
      <c r="K81"/>
      <c r="L81" s="23">
        <v>-5.8638614746000003E-2</v>
      </c>
      <c r="M81" s="23">
        <v>4.7571006723999998E-2</v>
      </c>
      <c r="N81" s="63">
        <v>-6.8617414831999998E-2</v>
      </c>
      <c r="O81" s="63">
        <v>-3.3340552609999997E-2</v>
      </c>
      <c r="P81" s="61"/>
      <c r="Q81" s="21">
        <v>5.6570720891000008E-3</v>
      </c>
      <c r="R81" s="21">
        <v>1.8692425761000001E-2</v>
      </c>
      <c r="S81" s="21">
        <v>6.7271989539000002E-2</v>
      </c>
      <c r="T81" s="61"/>
      <c r="U81" s="65">
        <v>761.63343063000002</v>
      </c>
      <c r="V81" s="21">
        <v>2.8999999999999998E-3</v>
      </c>
      <c r="W81"/>
      <c r="X81" s="65">
        <v>237412.85070000001</v>
      </c>
      <c r="Y81" s="65">
        <v>230863.72807000001</v>
      </c>
      <c r="Z81" s="56">
        <v>1.0283679150672567</v>
      </c>
      <c r="AA81"/>
      <c r="AB81" s="57">
        <v>0.62793500188999996</v>
      </c>
      <c r="AC81" s="23">
        <v>7.2523773076804604E-2</v>
      </c>
      <c r="AD81" s="23" t="s">
        <v>163</v>
      </c>
      <c r="AE81" s="66">
        <v>44012</v>
      </c>
    </row>
    <row r="82" spans="1:31" s="5" customFormat="1" ht="15" customHeight="1" x14ac:dyDescent="0.25">
      <c r="A82" s="18"/>
      <c r="B82" s="20" t="s">
        <v>176</v>
      </c>
      <c r="C82" s="19" t="s">
        <v>348</v>
      </c>
      <c r="D82" s="19" t="s">
        <v>205</v>
      </c>
      <c r="E82" s="19" t="s">
        <v>303</v>
      </c>
      <c r="F82" s="19" t="s">
        <v>349</v>
      </c>
      <c r="G82" s="19" t="s">
        <v>219</v>
      </c>
      <c r="H82" s="21">
        <v>8.5000000000000006E-3</v>
      </c>
      <c r="I82"/>
      <c r="J82" s="22">
        <v>126.05</v>
      </c>
      <c r="K82"/>
      <c r="L82" s="23">
        <v>-2.5888717154999998E-2</v>
      </c>
      <c r="M82" s="23">
        <v>0.14791289236000002</v>
      </c>
      <c r="N82" s="63">
        <v>-0.1242261605</v>
      </c>
      <c r="O82" s="63">
        <v>0.33129099850999999</v>
      </c>
      <c r="P82" s="61"/>
      <c r="Q82" s="21">
        <v>4.3856274524999997E-3</v>
      </c>
      <c r="R82" s="21">
        <v>1.4669274537999998E-2</v>
      </c>
      <c r="S82" s="21">
        <v>6.7755482968000005E-2</v>
      </c>
      <c r="T82" s="61"/>
      <c r="U82" s="65">
        <v>8482.4129266</v>
      </c>
      <c r="V82" s="21">
        <v>3.2120000000000003E-2</v>
      </c>
      <c r="W82"/>
      <c r="X82" s="65">
        <v>1924717.4498000001</v>
      </c>
      <c r="Y82" s="65">
        <v>1667071.7568999999</v>
      </c>
      <c r="Z82" s="56">
        <v>1.1545498517586938</v>
      </c>
      <c r="AA82"/>
      <c r="AB82" s="57">
        <v>0.56999999999999995</v>
      </c>
      <c r="AC82" s="23">
        <v>5.4264180880602933E-2</v>
      </c>
      <c r="AD82" s="23" t="s">
        <v>177</v>
      </c>
      <c r="AE82" s="66">
        <v>44012</v>
      </c>
    </row>
    <row r="83" spans="1:31" s="5" customFormat="1" ht="15" customHeight="1" x14ac:dyDescent="0.25">
      <c r="A83" s="18"/>
      <c r="B83" s="20" t="s">
        <v>155</v>
      </c>
      <c r="C83" s="19" t="s">
        <v>350</v>
      </c>
      <c r="D83" s="19" t="s">
        <v>205</v>
      </c>
      <c r="E83" s="19" t="s">
        <v>209</v>
      </c>
      <c r="F83" s="19" t="s">
        <v>221</v>
      </c>
      <c r="G83" s="19" t="s">
        <v>219</v>
      </c>
      <c r="H83" s="21">
        <v>5.5000000000000005E-3</v>
      </c>
      <c r="I83"/>
      <c r="J83" s="22">
        <v>102.2</v>
      </c>
      <c r="K83"/>
      <c r="L83" s="23">
        <v>-1.2300994577999999E-2</v>
      </c>
      <c r="M83" s="23">
        <v>9.1947542763999995E-2</v>
      </c>
      <c r="N83" s="63">
        <v>-0.24309716346999999</v>
      </c>
      <c r="O83" s="63">
        <v>-4.7650777414999998E-3</v>
      </c>
      <c r="P83" s="61"/>
      <c r="Q83" s="21">
        <v>3.9947313956000003E-3</v>
      </c>
      <c r="R83" s="21">
        <v>7.2707768202000004E-3</v>
      </c>
      <c r="S83" s="21">
        <v>4.3116768297999999E-2</v>
      </c>
      <c r="T83" s="61"/>
      <c r="U83" s="65">
        <v>4855.8595513999999</v>
      </c>
      <c r="V83" s="21">
        <v>2.2540000000000001E-2</v>
      </c>
      <c r="W83"/>
      <c r="X83" s="65">
        <v>1860825.2026</v>
      </c>
      <c r="Y83" s="65">
        <v>2030841.8973000001</v>
      </c>
      <c r="Z83" s="56">
        <v>0.9162826535507087</v>
      </c>
      <c r="AA83"/>
      <c r="AB83" s="57">
        <v>0.415052592</v>
      </c>
      <c r="AC83" s="23">
        <v>4.8734159530332687E-2</v>
      </c>
      <c r="AD83" s="23" t="s">
        <v>169</v>
      </c>
      <c r="AE83" s="66">
        <v>44029</v>
      </c>
    </row>
    <row r="84" spans="1:31" s="5" customFormat="1" ht="15" customHeight="1" x14ac:dyDescent="0.25">
      <c r="A84" s="18"/>
      <c r="B84" s="20" t="s">
        <v>156</v>
      </c>
      <c r="C84" s="19" t="s">
        <v>351</v>
      </c>
      <c r="D84" s="19" t="s">
        <v>205</v>
      </c>
      <c r="E84" s="19" t="s">
        <v>209</v>
      </c>
      <c r="F84" s="19" t="s">
        <v>220</v>
      </c>
      <c r="G84" s="19" t="s">
        <v>217</v>
      </c>
      <c r="H84" s="21">
        <v>1.3500000000000002E-2</v>
      </c>
      <c r="I84"/>
      <c r="J84" s="22">
        <v>103.15</v>
      </c>
      <c r="K84"/>
      <c r="L84" s="23">
        <v>-1.9385480299999999E-4</v>
      </c>
      <c r="M84" s="23">
        <v>5.8225908992999995E-2</v>
      </c>
      <c r="N84" s="63">
        <v>-0.24288003950000001</v>
      </c>
      <c r="O84" s="63">
        <v>3.3858730021E-3</v>
      </c>
      <c r="P84" s="61"/>
      <c r="Q84" s="21">
        <v>1.8382352940999999E-3</v>
      </c>
      <c r="R84" s="21">
        <v>7.0300560366999996E-3</v>
      </c>
      <c r="S84" s="21">
        <v>6.0220601316000003E-2</v>
      </c>
      <c r="T84" s="61"/>
      <c r="U84" s="65">
        <v>3552.4730746999999</v>
      </c>
      <c r="V84" s="21">
        <v>1.787E-2</v>
      </c>
      <c r="W84"/>
      <c r="X84" s="65">
        <v>1472053.1343</v>
      </c>
      <c r="Y84" s="65">
        <v>1734979.5035000001</v>
      </c>
      <c r="Z84" s="56">
        <v>0.8484556338160798</v>
      </c>
      <c r="AA84"/>
      <c r="AB84" s="57">
        <v>0.19</v>
      </c>
      <c r="AC84" s="23">
        <v>2.2103732428502183E-2</v>
      </c>
      <c r="AD84" s="23" t="s">
        <v>163</v>
      </c>
      <c r="AE84" s="66">
        <v>44012</v>
      </c>
    </row>
    <row r="85" spans="1:31" s="5" customFormat="1" ht="15" customHeight="1" x14ac:dyDescent="0.25">
      <c r="A85" s="18"/>
      <c r="B85" s="20" t="s">
        <v>157</v>
      </c>
      <c r="C85" s="19" t="s">
        <v>352</v>
      </c>
      <c r="D85" s="19" t="s">
        <v>205</v>
      </c>
      <c r="E85" s="19" t="s">
        <v>235</v>
      </c>
      <c r="F85" s="19" t="s">
        <v>221</v>
      </c>
      <c r="G85" s="19" t="s">
        <v>269</v>
      </c>
      <c r="H85" s="21">
        <v>0.01</v>
      </c>
      <c r="I85"/>
      <c r="J85" s="22">
        <v>101.5</v>
      </c>
      <c r="K85"/>
      <c r="L85" s="23">
        <v>4.2137883318000002E-2</v>
      </c>
      <c r="M85" s="23">
        <v>1.7951818412000001E-2</v>
      </c>
      <c r="N85" s="63">
        <v>-0.16151471047000002</v>
      </c>
      <c r="O85" s="63">
        <v>6.6419402723000009E-2</v>
      </c>
      <c r="P85" s="61"/>
      <c r="Q85" s="21">
        <v>6.1230737830000005E-3</v>
      </c>
      <c r="R85" s="21">
        <v>1.7732243129E-2</v>
      </c>
      <c r="S85" s="21">
        <v>7.5136502009000003E-2</v>
      </c>
      <c r="T85" s="61"/>
      <c r="U85" s="65">
        <v>2570.8997745000001</v>
      </c>
      <c r="V85" s="21">
        <v>1.1310000000000001E-2</v>
      </c>
      <c r="W85"/>
      <c r="X85" s="65">
        <v>678554.49899999995</v>
      </c>
      <c r="Y85" s="65">
        <v>640948.97352</v>
      </c>
      <c r="Z85" s="56">
        <v>1.0586716369533691</v>
      </c>
      <c r="AA85"/>
      <c r="AB85" s="57">
        <v>0.6</v>
      </c>
      <c r="AC85" s="23">
        <v>7.0935960591132996E-2</v>
      </c>
      <c r="AD85" s="23" t="s">
        <v>172</v>
      </c>
      <c r="AE85" s="66">
        <v>44021</v>
      </c>
    </row>
    <row r="86" spans="1:31" s="5" customFormat="1" ht="15" customHeight="1" x14ac:dyDescent="0.25">
      <c r="A86" s="18"/>
      <c r="B86" s="20" t="s">
        <v>158</v>
      </c>
      <c r="C86" s="19" t="s">
        <v>353</v>
      </c>
      <c r="D86" s="19" t="s">
        <v>205</v>
      </c>
      <c r="E86" s="19" t="s">
        <v>303</v>
      </c>
      <c r="F86" s="19" t="s">
        <v>354</v>
      </c>
      <c r="G86" s="19" t="s">
        <v>355</v>
      </c>
      <c r="H86" s="21">
        <v>1.1000000000000001E-2</v>
      </c>
      <c r="I86"/>
      <c r="J86" s="22">
        <v>137.36000000000001</v>
      </c>
      <c r="K86"/>
      <c r="L86" s="23">
        <v>1.8791985128999999E-2</v>
      </c>
      <c r="M86" s="23">
        <v>0.14338420312</v>
      </c>
      <c r="N86" s="63">
        <v>-4.8963444938999998E-2</v>
      </c>
      <c r="O86" s="63">
        <v>1.0084657602000001E-2</v>
      </c>
      <c r="P86" s="61"/>
      <c r="Q86" s="21">
        <v>4.7249907715000003E-3</v>
      </c>
      <c r="R86" s="21">
        <v>1.5901639344000001E-2</v>
      </c>
      <c r="S86" s="21">
        <v>5.9282263630000005E-2</v>
      </c>
      <c r="T86" s="61"/>
      <c r="U86" s="65">
        <v>1963.4675113999999</v>
      </c>
      <c r="V86" s="21">
        <v>1.091E-2</v>
      </c>
      <c r="W86"/>
      <c r="X86" s="65">
        <v>893255.92608</v>
      </c>
      <c r="Y86" s="65">
        <v>811915.72256999998</v>
      </c>
      <c r="Z86" s="56">
        <v>1.1001830624150615</v>
      </c>
      <c r="AA86"/>
      <c r="AB86" s="57">
        <v>0.64</v>
      </c>
      <c r="AC86" s="23">
        <v>5.5911473500291201E-2</v>
      </c>
      <c r="AD86" s="23" t="s">
        <v>175</v>
      </c>
      <c r="AE86" s="66">
        <v>44013</v>
      </c>
    </row>
    <row r="87" spans="1:31" s="5" customFormat="1" ht="15" customHeight="1" x14ac:dyDescent="0.25">
      <c r="A87" s="18"/>
      <c r="B87" s="20" t="s">
        <v>178</v>
      </c>
      <c r="C87" s="19" t="s">
        <v>356</v>
      </c>
      <c r="D87" s="19" t="s">
        <v>205</v>
      </c>
      <c r="E87" s="19" t="s">
        <v>267</v>
      </c>
      <c r="F87" s="19" t="s">
        <v>221</v>
      </c>
      <c r="G87" s="19" t="s">
        <v>357</v>
      </c>
      <c r="H87" s="21">
        <v>0.01</v>
      </c>
      <c r="I87"/>
      <c r="J87" s="22">
        <v>109.29</v>
      </c>
      <c r="K87"/>
      <c r="L87" s="23">
        <v>-2.4769644061000001E-2</v>
      </c>
      <c r="M87" s="23">
        <v>0.15941466833000001</v>
      </c>
      <c r="N87" s="63">
        <v>-6.7069461541999997E-2</v>
      </c>
      <c r="O87" s="63">
        <v>0.32772515908000005</v>
      </c>
      <c r="P87" s="61"/>
      <c r="Q87" s="21">
        <v>7.7427803930000009E-3</v>
      </c>
      <c r="R87" s="21">
        <v>2.3473184026000002E-2</v>
      </c>
      <c r="S87" s="21">
        <v>9.3634842624E-2</v>
      </c>
      <c r="T87" s="61"/>
      <c r="U87" s="65">
        <v>4753.4913327000004</v>
      </c>
      <c r="V87" s="21">
        <v>1.5469999999999999E-2</v>
      </c>
      <c r="W87"/>
      <c r="X87" s="65">
        <v>870833.53971000004</v>
      </c>
      <c r="Y87" s="65">
        <v>785383.59280999994</v>
      </c>
      <c r="Z87" s="56">
        <v>1.1088002699346842</v>
      </c>
      <c r="AA87"/>
      <c r="AB87" s="57">
        <v>0.92603653500000005</v>
      </c>
      <c r="AC87" s="23">
        <v>0.10167845566840515</v>
      </c>
      <c r="AD87" s="23" t="s">
        <v>165</v>
      </c>
      <c r="AE87" s="66">
        <v>44021</v>
      </c>
    </row>
    <row r="88" spans="1:31" s="5" customFormat="1" ht="15" customHeight="1" x14ac:dyDescent="0.25">
      <c r="A88" s="18"/>
      <c r="B88" s="20" t="s">
        <v>179</v>
      </c>
      <c r="C88" s="19" t="s">
        <v>358</v>
      </c>
      <c r="D88" s="19" t="s">
        <v>205</v>
      </c>
      <c r="E88" s="19" t="s">
        <v>235</v>
      </c>
      <c r="F88" s="19" t="s">
        <v>221</v>
      </c>
      <c r="G88" s="19" t="s">
        <v>359</v>
      </c>
      <c r="H88" s="21">
        <v>0.01</v>
      </c>
      <c r="I88"/>
      <c r="J88" s="22">
        <v>93.1</v>
      </c>
      <c r="K88"/>
      <c r="L88" s="23">
        <v>-4.7960097420999999E-2</v>
      </c>
      <c r="M88" s="23">
        <v>3.0574512350999998E-2</v>
      </c>
      <c r="N88" s="63">
        <v>-0.23264697317999999</v>
      </c>
      <c r="O88" s="63">
        <v>0.11808068261</v>
      </c>
      <c r="P88" s="61"/>
      <c r="Q88" s="21">
        <v>6.3006215831999998E-3</v>
      </c>
      <c r="R88" s="21">
        <v>1.9761608795E-2</v>
      </c>
      <c r="S88" s="21">
        <v>8.2944610863000007E-2</v>
      </c>
      <c r="T88" s="61"/>
      <c r="U88" s="65">
        <v>2451.0037533999998</v>
      </c>
      <c r="V88" s="21">
        <v>1.038E-2</v>
      </c>
      <c r="W88"/>
      <c r="X88" s="65">
        <v>842612.72199999995</v>
      </c>
      <c r="Y88" s="65">
        <v>776156.04981</v>
      </c>
      <c r="Z88" s="56">
        <v>1.0856228231504068</v>
      </c>
      <c r="AA88"/>
      <c r="AB88" s="57">
        <v>0.62004417000000001</v>
      </c>
      <c r="AC88" s="23">
        <v>7.9919764124597212E-2</v>
      </c>
      <c r="AD88" s="23" t="s">
        <v>182</v>
      </c>
      <c r="AE88" s="66">
        <v>44019</v>
      </c>
    </row>
    <row r="89" spans="1:31" s="5" customFormat="1" ht="15" customHeight="1" x14ac:dyDescent="0.25">
      <c r="A89" s="18"/>
      <c r="B89" s="20" t="s">
        <v>180</v>
      </c>
      <c r="C89" s="19" t="s">
        <v>360</v>
      </c>
      <c r="D89" s="19" t="s">
        <v>205</v>
      </c>
      <c r="E89" s="19" t="s">
        <v>267</v>
      </c>
      <c r="F89" s="19" t="s">
        <v>221</v>
      </c>
      <c r="G89" s="19" t="s">
        <v>269</v>
      </c>
      <c r="H89" s="21">
        <v>0.01</v>
      </c>
      <c r="I89"/>
      <c r="J89" s="22">
        <v>99.29</v>
      </c>
      <c r="K89"/>
      <c r="L89" s="23">
        <v>3.5155118931E-3</v>
      </c>
      <c r="M89" s="23">
        <v>0.12558913121000001</v>
      </c>
      <c r="N89" s="63">
        <v>-5.4192869778999994E-2</v>
      </c>
      <c r="O89" s="63">
        <v>5.1898318125000002E-3</v>
      </c>
      <c r="P89" s="61"/>
      <c r="Q89" s="21">
        <v>5.4950544509999996E-3</v>
      </c>
      <c r="R89" s="21">
        <v>1.8282548475999999E-2</v>
      </c>
      <c r="S89" s="21">
        <v>6.3954803758000001E-2</v>
      </c>
      <c r="T89" s="61"/>
      <c r="U89" s="65">
        <v>1551.8172723</v>
      </c>
      <c r="V89" s="21">
        <v>1.0289999999999999E-2</v>
      </c>
      <c r="W89"/>
      <c r="X89" s="65">
        <v>689326.48453000002</v>
      </c>
      <c r="Y89" s="65">
        <v>678925.55645000003</v>
      </c>
      <c r="Z89" s="56">
        <v>1.0153196885596485</v>
      </c>
      <c r="AA89"/>
      <c r="AB89" s="57">
        <v>0.55000000000000004</v>
      </c>
      <c r="AC89" s="23">
        <v>6.6471950851042405E-2</v>
      </c>
      <c r="AD89" s="23" t="s">
        <v>183</v>
      </c>
      <c r="AE89" s="66">
        <v>44021</v>
      </c>
    </row>
    <row r="90" spans="1:31" s="5" customFormat="1" ht="15" customHeight="1" x14ac:dyDescent="0.25">
      <c r="A90" s="18"/>
      <c r="B90" s="20" t="s">
        <v>399</v>
      </c>
      <c r="C90" s="19" t="s">
        <v>400</v>
      </c>
      <c r="D90" s="19" t="s">
        <v>205</v>
      </c>
      <c r="E90" s="19" t="s">
        <v>267</v>
      </c>
      <c r="F90" s="19" t="s">
        <v>349</v>
      </c>
      <c r="G90" s="19" t="s">
        <v>401</v>
      </c>
      <c r="H90" s="21">
        <v>1.4999999999999999E-2</v>
      </c>
      <c r="I90"/>
      <c r="J90" s="22">
        <v>102.98</v>
      </c>
      <c r="K90"/>
      <c r="L90" s="23">
        <v>2.9697030297000004E-2</v>
      </c>
      <c r="M90" s="23">
        <v>0.10161408672</v>
      </c>
      <c r="N90" s="63">
        <v>-6.9200079477999998E-2</v>
      </c>
      <c r="O90" s="63" t="s">
        <v>397</v>
      </c>
      <c r="P90" s="61"/>
      <c r="Q90" s="21">
        <v>5.9636219063999999E-3</v>
      </c>
      <c r="R90" s="21">
        <v>2.1058145625999999E-2</v>
      </c>
      <c r="S90" s="21" t="s">
        <v>397</v>
      </c>
      <c r="T90" s="61"/>
      <c r="U90" s="65">
        <v>857.14074625000001</v>
      </c>
      <c r="V90" s="21">
        <v>4.7799999999999995E-3</v>
      </c>
      <c r="W90"/>
      <c r="X90" s="65">
        <v>394266.34456</v>
      </c>
      <c r="Y90" s="65">
        <v>387983.58149999997</v>
      </c>
      <c r="Z90" s="56">
        <v>1.0161933735332562</v>
      </c>
      <c r="AA90"/>
      <c r="AB90" s="57">
        <v>0.6</v>
      </c>
      <c r="AC90" s="23">
        <v>6.9916488638570584E-2</v>
      </c>
      <c r="AD90" s="23" t="s">
        <v>183</v>
      </c>
      <c r="AE90" s="66">
        <v>44012</v>
      </c>
    </row>
    <row r="91" spans="1:31" s="5" customFormat="1" ht="15" customHeight="1" x14ac:dyDescent="0.25">
      <c r="A91" s="18"/>
      <c r="B91" s="20" t="s">
        <v>185</v>
      </c>
      <c r="C91" s="19" t="s">
        <v>361</v>
      </c>
      <c r="D91" s="19" t="s">
        <v>205</v>
      </c>
      <c r="E91" s="19" t="s">
        <v>303</v>
      </c>
      <c r="F91" s="19" t="s">
        <v>349</v>
      </c>
      <c r="G91" s="19" t="s">
        <v>219</v>
      </c>
      <c r="H91" s="21">
        <v>7.4999999999999997E-3</v>
      </c>
      <c r="I91"/>
      <c r="J91" s="22">
        <v>114.55</v>
      </c>
      <c r="K91"/>
      <c r="L91" s="23">
        <v>-1.5032031667000002E-2</v>
      </c>
      <c r="M91" s="23">
        <v>0.10753010703999999</v>
      </c>
      <c r="N91" s="63">
        <v>-0.12662071498999999</v>
      </c>
      <c r="O91" s="63">
        <v>0.41954013218999997</v>
      </c>
      <c r="P91" s="61"/>
      <c r="Q91" s="21">
        <v>5.1325919588999999E-3</v>
      </c>
      <c r="R91" s="21">
        <v>1.6750737603999998E-2</v>
      </c>
      <c r="S91" s="21">
        <v>7.0701754386000001E-2</v>
      </c>
      <c r="T91" s="61"/>
      <c r="U91" s="65">
        <v>2529.6434152000002</v>
      </c>
      <c r="V91" s="21">
        <v>9.2600000000000009E-3</v>
      </c>
      <c r="W91"/>
      <c r="X91" s="65">
        <v>754491.36439999996</v>
      </c>
      <c r="Y91" s="65">
        <v>719856.99532999995</v>
      </c>
      <c r="Z91" s="56">
        <v>1.0481128464329541</v>
      </c>
      <c r="AA91"/>
      <c r="AB91" s="57">
        <v>0.6</v>
      </c>
      <c r="AC91" s="23">
        <v>6.2854648625054563E-2</v>
      </c>
      <c r="AD91" s="23" t="s">
        <v>183</v>
      </c>
      <c r="AE91" s="66">
        <v>44029</v>
      </c>
    </row>
    <row r="92" spans="1:31" s="5" customFormat="1" ht="15" customHeight="1" x14ac:dyDescent="0.25">
      <c r="A92" s="18"/>
      <c r="B92" s="20" t="s">
        <v>181</v>
      </c>
      <c r="C92" s="19" t="s">
        <v>362</v>
      </c>
      <c r="D92" s="19" t="s">
        <v>205</v>
      </c>
      <c r="E92" s="19" t="s">
        <v>267</v>
      </c>
      <c r="F92" s="19" t="s">
        <v>220</v>
      </c>
      <c r="G92" s="19" t="s">
        <v>363</v>
      </c>
      <c r="H92" s="21">
        <v>1.15E-2</v>
      </c>
      <c r="I92"/>
      <c r="J92" s="22">
        <v>99.94</v>
      </c>
      <c r="K92"/>
      <c r="L92" s="23">
        <v>-1.0780104782E-2</v>
      </c>
      <c r="M92" s="23">
        <v>0.12839638678000001</v>
      </c>
      <c r="N92" s="63">
        <v>-1.7535623004000002E-2</v>
      </c>
      <c r="O92" s="63">
        <v>2.9591690651000001E-2</v>
      </c>
      <c r="P92" s="61"/>
      <c r="Q92" s="21">
        <v>6.8809594022999996E-3</v>
      </c>
      <c r="R92" s="21">
        <v>2.3204419888999999E-2</v>
      </c>
      <c r="S92" s="21">
        <v>8.0246902655000008E-2</v>
      </c>
      <c r="T92" s="61"/>
      <c r="U92" s="65">
        <v>1779.8971136</v>
      </c>
      <c r="V92" s="21">
        <v>1.3220000000000001E-2</v>
      </c>
      <c r="W92"/>
      <c r="X92" s="65">
        <v>685227.51665999996</v>
      </c>
      <c r="Y92" s="65">
        <v>666335.14310999995</v>
      </c>
      <c r="Z92" s="56">
        <v>1.0283526596868706</v>
      </c>
      <c r="AA92"/>
      <c r="AB92" s="57">
        <v>0.7</v>
      </c>
      <c r="AC92" s="23">
        <v>8.4050430258154882E-2</v>
      </c>
      <c r="AD92" s="23" t="s">
        <v>165</v>
      </c>
      <c r="AE92" s="66">
        <v>44019</v>
      </c>
    </row>
    <row r="93" spans="1:31" s="5" customFormat="1" ht="15" customHeight="1" x14ac:dyDescent="0.25">
      <c r="A93" s="18"/>
      <c r="B93" s="20" t="s">
        <v>188</v>
      </c>
      <c r="C93" s="19" t="s">
        <v>364</v>
      </c>
      <c r="D93" s="19" t="s">
        <v>205</v>
      </c>
      <c r="E93" s="19" t="s">
        <v>209</v>
      </c>
      <c r="F93" s="19" t="s">
        <v>252</v>
      </c>
      <c r="G93" s="19" t="s">
        <v>365</v>
      </c>
      <c r="H93" s="21">
        <v>5.0000000000000001E-3</v>
      </c>
      <c r="I93"/>
      <c r="J93" s="22">
        <v>85.53</v>
      </c>
      <c r="K93"/>
      <c r="L93" s="23">
        <v>-1.5311996315E-2</v>
      </c>
      <c r="M93" s="23">
        <v>1.0631145410999999E-2</v>
      </c>
      <c r="N93" s="63">
        <v>-0.30457454365000003</v>
      </c>
      <c r="O93" s="63">
        <v>-0.15059080088999999</v>
      </c>
      <c r="P93" s="61"/>
      <c r="Q93" s="21">
        <v>1.6091954022999999E-3</v>
      </c>
      <c r="R93" s="21">
        <v>4.3529411764999994E-3</v>
      </c>
      <c r="S93" s="21">
        <v>4.5688073394000002E-2</v>
      </c>
      <c r="T93" s="61"/>
      <c r="U93" s="65">
        <v>1587.8374061</v>
      </c>
      <c r="V93" s="21">
        <v>7.8799999999999999E-3</v>
      </c>
      <c r="W93"/>
      <c r="X93" s="65">
        <v>646636.82102999999</v>
      </c>
      <c r="Y93" s="65">
        <v>799648.16339</v>
      </c>
      <c r="Z93" s="56">
        <v>0.80865166786436526</v>
      </c>
      <c r="AA93"/>
      <c r="AB93" s="57">
        <v>0.14000000000000001</v>
      </c>
      <c r="AC93" s="23">
        <v>1.9642230796211857E-2</v>
      </c>
      <c r="AD93" s="23" t="s">
        <v>163</v>
      </c>
      <c r="AE93" s="66">
        <v>44012</v>
      </c>
    </row>
    <row r="94" spans="1:31" s="5" customFormat="1" ht="15" customHeight="1" x14ac:dyDescent="0.25">
      <c r="A94" s="18"/>
      <c r="B94" s="20" t="s">
        <v>187</v>
      </c>
      <c r="C94" s="19" t="s">
        <v>366</v>
      </c>
      <c r="D94" s="19" t="s">
        <v>205</v>
      </c>
      <c r="E94" s="19" t="s">
        <v>227</v>
      </c>
      <c r="F94" s="19" t="s">
        <v>221</v>
      </c>
      <c r="G94" s="19" t="s">
        <v>367</v>
      </c>
      <c r="H94" s="21">
        <v>6.9999999999999993E-3</v>
      </c>
      <c r="I94"/>
      <c r="J94" s="22">
        <v>118.5</v>
      </c>
      <c r="K94"/>
      <c r="L94" s="23">
        <v>-8.4172798275000002E-2</v>
      </c>
      <c r="M94" s="23">
        <v>0.16888912749999999</v>
      </c>
      <c r="N94" s="63">
        <v>-0.10829481756999999</v>
      </c>
      <c r="O94" s="63">
        <v>0.26613849854999999</v>
      </c>
      <c r="P94" s="61"/>
      <c r="Q94" s="21">
        <v>4.7611793216999999E-3</v>
      </c>
      <c r="R94" s="21">
        <v>1.6733811776000002E-2</v>
      </c>
      <c r="S94" s="21">
        <v>6.3880569176999996E-2</v>
      </c>
      <c r="T94" s="61"/>
      <c r="U94" s="65">
        <v>1482.0651511000001</v>
      </c>
      <c r="V94" s="21">
        <v>6.1399999999999996E-3</v>
      </c>
      <c r="W94"/>
      <c r="X94" s="65">
        <v>339019.49400000001</v>
      </c>
      <c r="Y94" s="65">
        <v>279350.59380999999</v>
      </c>
      <c r="Z94" s="56">
        <v>1.2135986159048</v>
      </c>
      <c r="AA94"/>
      <c r="AB94" s="57">
        <v>0.61914375899999996</v>
      </c>
      <c r="AC94" s="23">
        <v>6.2698102177215193E-2</v>
      </c>
      <c r="AD94" s="23" t="s">
        <v>163</v>
      </c>
      <c r="AE94" s="66">
        <v>44029</v>
      </c>
    </row>
    <row r="95" spans="1:31" s="5" customFormat="1" ht="15" customHeight="1" x14ac:dyDescent="0.25">
      <c r="A95" s="18"/>
      <c r="B95" s="20" t="s">
        <v>189</v>
      </c>
      <c r="C95" s="19" t="s">
        <v>368</v>
      </c>
      <c r="D95" s="19" t="s">
        <v>205</v>
      </c>
      <c r="E95" s="19" t="s">
        <v>267</v>
      </c>
      <c r="F95" s="19" t="s">
        <v>228</v>
      </c>
      <c r="G95" s="19" t="s">
        <v>229</v>
      </c>
      <c r="H95" s="21">
        <v>1.6E-2</v>
      </c>
      <c r="I95"/>
      <c r="J95" s="22">
        <v>109</v>
      </c>
      <c r="K95"/>
      <c r="L95" s="23">
        <v>-6.1998541205E-3</v>
      </c>
      <c r="M95" s="23">
        <v>1.9777662883000001E-2</v>
      </c>
      <c r="N95" s="63">
        <v>-4.2391927954E-2</v>
      </c>
      <c r="O95" s="63">
        <v>-8.611526590400001E-2</v>
      </c>
      <c r="P95" s="61"/>
      <c r="Q95" s="21">
        <v>2.9090909091000002E-3</v>
      </c>
      <c r="R95" s="21">
        <v>1.037037037E-2</v>
      </c>
      <c r="S95" s="21">
        <v>5.8837391986999998E-2</v>
      </c>
      <c r="T95" s="61"/>
      <c r="U95" s="65">
        <v>1007.9391132</v>
      </c>
      <c r="V95" s="21">
        <v>1.4239999999999999E-2</v>
      </c>
      <c r="W95"/>
      <c r="X95" s="65">
        <v>1165301.8870000001</v>
      </c>
      <c r="Y95" s="65">
        <v>1177610.2652</v>
      </c>
      <c r="Z95" s="56">
        <v>0.9895480036445593</v>
      </c>
      <c r="AA95"/>
      <c r="AB95" s="57">
        <v>0.32</v>
      </c>
      <c r="AC95" s="23">
        <v>3.5229357798165134E-2</v>
      </c>
      <c r="AD95" s="23" t="s">
        <v>170</v>
      </c>
      <c r="AE95" s="66">
        <v>44012</v>
      </c>
    </row>
    <row r="96" spans="1:31" s="5" customFormat="1" ht="15" customHeight="1" x14ac:dyDescent="0.25">
      <c r="A96" s="18"/>
      <c r="B96" s="20" t="s">
        <v>190</v>
      </c>
      <c r="C96" s="19" t="s">
        <v>369</v>
      </c>
      <c r="D96" s="19" t="s">
        <v>205</v>
      </c>
      <c r="E96" s="19" t="s">
        <v>227</v>
      </c>
      <c r="F96" s="19" t="s">
        <v>370</v>
      </c>
      <c r="G96" s="19" t="s">
        <v>371</v>
      </c>
      <c r="H96" s="21" t="s">
        <v>0</v>
      </c>
      <c r="I96"/>
      <c r="J96" s="22">
        <v>0.95</v>
      </c>
      <c r="K96"/>
      <c r="L96" s="23">
        <v>0.34977161031999998</v>
      </c>
      <c r="M96" s="23">
        <v>0.15462390762</v>
      </c>
      <c r="N96" s="63">
        <v>-0.25710244703000001</v>
      </c>
      <c r="O96" s="63">
        <v>-0.39727179665000001</v>
      </c>
      <c r="P96" s="61"/>
      <c r="Q96" s="21">
        <v>8.7003173099000006E-3</v>
      </c>
      <c r="R96" s="21">
        <v>7.4424401084000006E-3</v>
      </c>
      <c r="S96" s="21">
        <v>3.8850473522E-3</v>
      </c>
      <c r="T96" s="61"/>
      <c r="U96" s="65">
        <v>138.72169640999999</v>
      </c>
      <c r="V96" s="21">
        <v>1.56E-3</v>
      </c>
      <c r="W96"/>
      <c r="X96" s="65">
        <v>169923.50275000001</v>
      </c>
      <c r="Y96" s="65">
        <v>251425.48615000001</v>
      </c>
      <c r="Z96" s="56">
        <v>0.67584040644401477</v>
      </c>
      <c r="AA96"/>
      <c r="AB96" s="57">
        <v>6.1772252900000003E-3</v>
      </c>
      <c r="AC96" s="23">
        <v>7.8028108926315787E-2</v>
      </c>
      <c r="AD96" s="23" t="s">
        <v>163</v>
      </c>
      <c r="AE96" s="66">
        <v>44018</v>
      </c>
    </row>
    <row r="97" spans="1:31" s="5" customFormat="1" ht="15" customHeight="1" x14ac:dyDescent="0.25">
      <c r="A97" s="18"/>
      <c r="B97" s="20" t="s">
        <v>191</v>
      </c>
      <c r="C97" s="19" t="s">
        <v>372</v>
      </c>
      <c r="D97" s="19" t="s">
        <v>205</v>
      </c>
      <c r="E97" s="19" t="s">
        <v>235</v>
      </c>
      <c r="F97" s="19" t="s">
        <v>373</v>
      </c>
      <c r="G97" s="19" t="s">
        <v>373</v>
      </c>
      <c r="H97" s="21">
        <v>5.0000000000000001E-3</v>
      </c>
      <c r="I97"/>
      <c r="J97" s="22">
        <v>137.15</v>
      </c>
      <c r="K97"/>
      <c r="L97" s="23">
        <v>-0.13505948553</v>
      </c>
      <c r="M97" s="23">
        <v>-4.2625797495000006E-2</v>
      </c>
      <c r="N97" s="63">
        <v>-0.21820990796</v>
      </c>
      <c r="O97" s="63">
        <v>0.39604355720999995</v>
      </c>
      <c r="P97" s="61"/>
      <c r="Q97" s="21">
        <v>3.9277297721999997E-3</v>
      </c>
      <c r="R97" s="21">
        <v>1.2931034482999999E-2</v>
      </c>
      <c r="S97" s="21">
        <v>0.11570827488999999</v>
      </c>
      <c r="T97" s="61"/>
      <c r="U97" s="65">
        <v>206.67188141</v>
      </c>
      <c r="V97" s="21">
        <v>5.4400000000000004E-3</v>
      </c>
      <c r="W97"/>
      <c r="X97" s="65">
        <v>231730.42295000001</v>
      </c>
      <c r="Y97" s="65">
        <v>202003.94505000001</v>
      </c>
      <c r="Z97" s="56">
        <v>1.1471579076965159</v>
      </c>
      <c r="AA97"/>
      <c r="AB97" s="57">
        <v>0.75</v>
      </c>
      <c r="AC97" s="23">
        <v>6.5621582209259927E-2</v>
      </c>
      <c r="AD97" s="23" t="s">
        <v>168</v>
      </c>
      <c r="AE97" s="66">
        <v>44012</v>
      </c>
    </row>
    <row r="98" spans="1:31" s="5" customFormat="1" ht="15" customHeight="1" x14ac:dyDescent="0.25">
      <c r="A98" s="18"/>
      <c r="B98" s="20" t="s">
        <v>192</v>
      </c>
      <c r="C98" s="19" t="s">
        <v>374</v>
      </c>
      <c r="D98" s="19" t="s">
        <v>205</v>
      </c>
      <c r="E98" s="19" t="s">
        <v>267</v>
      </c>
      <c r="F98" s="19" t="s">
        <v>222</v>
      </c>
      <c r="G98" s="19" t="s">
        <v>375</v>
      </c>
      <c r="H98" s="21">
        <v>1.4999999999999999E-2</v>
      </c>
      <c r="I98"/>
      <c r="J98" s="22">
        <v>129.5</v>
      </c>
      <c r="K98"/>
      <c r="L98" s="23">
        <v>-5.4829943811000002E-3</v>
      </c>
      <c r="M98" s="23">
        <v>0.27406650657999998</v>
      </c>
      <c r="N98" s="63">
        <v>-7.7438139568999998E-3</v>
      </c>
      <c r="O98" s="63">
        <v>9.1524386020000001E-2</v>
      </c>
      <c r="P98" s="61"/>
      <c r="Q98" s="21">
        <v>9.2439500976999999E-3</v>
      </c>
      <c r="R98" s="21">
        <v>3.1001890359000001E-2</v>
      </c>
      <c r="S98" s="21">
        <v>8.4848484848000005E-2</v>
      </c>
      <c r="T98" s="61"/>
      <c r="U98" s="65">
        <v>1400.6149585999999</v>
      </c>
      <c r="V98" s="21">
        <v>9.3200000000000002E-3</v>
      </c>
      <c r="W98"/>
      <c r="X98" s="65">
        <v>448804.4621</v>
      </c>
      <c r="Y98" s="65">
        <v>442958.28162999998</v>
      </c>
      <c r="Z98" s="56">
        <v>1.0131980385342096</v>
      </c>
      <c r="AA98"/>
      <c r="AB98" s="57">
        <v>1.23</v>
      </c>
      <c r="AC98" s="23">
        <v>0.11397683397683397</v>
      </c>
      <c r="AD98" s="23" t="s">
        <v>163</v>
      </c>
      <c r="AE98" s="66">
        <v>44012</v>
      </c>
    </row>
    <row r="99" spans="1:31" s="5" customFormat="1" ht="15" customHeight="1" x14ac:dyDescent="0.25">
      <c r="A99" s="18"/>
      <c r="B99" s="20" t="s">
        <v>193</v>
      </c>
      <c r="C99" s="19" t="s">
        <v>376</v>
      </c>
      <c r="D99" s="19" t="s">
        <v>205</v>
      </c>
      <c r="E99" s="19" t="s">
        <v>227</v>
      </c>
      <c r="F99" s="19" t="s">
        <v>231</v>
      </c>
      <c r="G99" s="19" t="s">
        <v>231</v>
      </c>
      <c r="H99" s="21">
        <v>9.0000000000000011E-3</v>
      </c>
      <c r="I99"/>
      <c r="J99" s="22">
        <v>127.75</v>
      </c>
      <c r="K99"/>
      <c r="L99" s="23">
        <v>3.3773169962000001E-3</v>
      </c>
      <c r="M99" s="23">
        <v>0.13875027426</v>
      </c>
      <c r="N99" s="63">
        <v>3.2690270381999999E-3</v>
      </c>
      <c r="O99" s="63">
        <v>0.30540853157000003</v>
      </c>
      <c r="P99" s="61"/>
      <c r="Q99" s="21">
        <v>5.3125000000000004E-3</v>
      </c>
      <c r="R99" s="21">
        <v>1.7677642981E-2</v>
      </c>
      <c r="S99" s="21">
        <v>7.3066666666999999E-2</v>
      </c>
      <c r="T99" s="61"/>
      <c r="U99" s="65">
        <v>5935.4997960999999</v>
      </c>
      <c r="V99" s="21">
        <v>1.9820000000000001E-2</v>
      </c>
      <c r="W99"/>
      <c r="X99" s="65">
        <v>1601215.1784999999</v>
      </c>
      <c r="Y99" s="65">
        <v>1351290.3407999999</v>
      </c>
      <c r="Z99" s="56">
        <v>1.184952730108348</v>
      </c>
      <c r="AA99"/>
      <c r="AB99" s="57">
        <v>0.68</v>
      </c>
      <c r="AC99" s="23">
        <v>6.3874755381604698E-2</v>
      </c>
      <c r="AD99" s="23" t="s">
        <v>163</v>
      </c>
      <c r="AE99" s="66">
        <v>44012</v>
      </c>
    </row>
    <row r="100" spans="1:31" s="5" customFormat="1" ht="15" customHeight="1" x14ac:dyDescent="0.25">
      <c r="A100" s="18"/>
      <c r="B100" s="20" t="s">
        <v>184</v>
      </c>
      <c r="C100" s="19" t="s">
        <v>377</v>
      </c>
      <c r="D100" s="19" t="s">
        <v>205</v>
      </c>
      <c r="E100" s="19" t="s">
        <v>235</v>
      </c>
      <c r="F100" s="19" t="s">
        <v>285</v>
      </c>
      <c r="G100" s="19" t="s">
        <v>378</v>
      </c>
      <c r="H100" s="21">
        <v>6.0000000000000001E-3</v>
      </c>
      <c r="I100"/>
      <c r="J100" s="22">
        <v>116.5</v>
      </c>
      <c r="K100"/>
      <c r="L100" s="23">
        <v>2.6703093327999999E-2</v>
      </c>
      <c r="M100" s="23">
        <v>0.21394028141999999</v>
      </c>
      <c r="N100" s="63">
        <v>-4.4393848575E-3</v>
      </c>
      <c r="O100" s="63">
        <v>0.19841164942</v>
      </c>
      <c r="P100" s="61"/>
      <c r="Q100" s="21">
        <v>9.428197293800001E-3</v>
      </c>
      <c r="R100" s="21">
        <v>2.7543224769000001E-2</v>
      </c>
      <c r="S100" s="21">
        <v>8.6788990825999987E-2</v>
      </c>
      <c r="T100" s="61"/>
      <c r="U100" s="65">
        <v>5824.6744755999998</v>
      </c>
      <c r="V100" s="21">
        <v>2.606E-2</v>
      </c>
      <c r="W100"/>
      <c r="X100" s="65">
        <v>1846525</v>
      </c>
      <c r="Y100" s="65">
        <v>1624466.6794</v>
      </c>
      <c r="Z100" s="56">
        <v>1.1366961375175868</v>
      </c>
      <c r="AA100"/>
      <c r="AB100" s="57">
        <v>1.08</v>
      </c>
      <c r="AC100" s="23">
        <v>0.11124463519313306</v>
      </c>
      <c r="AD100" s="23" t="s">
        <v>163</v>
      </c>
      <c r="AE100" s="66">
        <v>44012</v>
      </c>
    </row>
    <row r="101" spans="1:31" s="5" customFormat="1" ht="15" customHeight="1" x14ac:dyDescent="0.25">
      <c r="A101" s="18"/>
      <c r="B101" s="20" t="s">
        <v>196</v>
      </c>
      <c r="C101" s="19" t="s">
        <v>379</v>
      </c>
      <c r="D101" s="19" t="s">
        <v>238</v>
      </c>
      <c r="E101" s="19" t="s">
        <v>315</v>
      </c>
      <c r="F101" s="19" t="s">
        <v>233</v>
      </c>
      <c r="G101" s="19" t="s">
        <v>233</v>
      </c>
      <c r="H101" s="21">
        <v>6.9999999999999993E-3</v>
      </c>
      <c r="I101"/>
      <c r="J101" s="22">
        <v>164.27</v>
      </c>
      <c r="K101"/>
      <c r="L101" s="23">
        <v>-4.0366865288000001E-2</v>
      </c>
      <c r="M101" s="23">
        <v>9.4141877483999992E-2</v>
      </c>
      <c r="N101" s="63">
        <v>-7.4883520421999999E-2</v>
      </c>
      <c r="O101" s="63">
        <v>8.4341090839999994E-2</v>
      </c>
      <c r="P101" s="61"/>
      <c r="Q101" s="21">
        <v>5.8078754790999998E-3</v>
      </c>
      <c r="R101" s="21">
        <v>1.9607843137000001E-2</v>
      </c>
      <c r="S101" s="21">
        <v>6.6285714285999997E-2</v>
      </c>
      <c r="T101" s="61"/>
      <c r="U101" s="65">
        <v>582.09568936999995</v>
      </c>
      <c r="V101" s="21">
        <v>3.5899999999999999E-3</v>
      </c>
      <c r="W101"/>
      <c r="X101" s="65">
        <v>293596.64987000002</v>
      </c>
      <c r="Y101" s="65">
        <v>267300.00328</v>
      </c>
      <c r="Z101" s="56">
        <v>1.0983787739143944</v>
      </c>
      <c r="AA101"/>
      <c r="AB101" s="57">
        <v>1</v>
      </c>
      <c r="AC101" s="23">
        <v>7.3050465696718817E-2</v>
      </c>
      <c r="AD101" s="23" t="s">
        <v>163</v>
      </c>
      <c r="AE101" s="66">
        <v>44012</v>
      </c>
    </row>
    <row r="102" spans="1:31" s="5" customFormat="1" ht="15" customHeight="1" x14ac:dyDescent="0.25">
      <c r="A102" s="18"/>
      <c r="B102" s="20" t="s">
        <v>197</v>
      </c>
      <c r="C102" s="19" t="s">
        <v>380</v>
      </c>
      <c r="D102" s="19" t="s">
        <v>205</v>
      </c>
      <c r="E102" s="19" t="s">
        <v>320</v>
      </c>
      <c r="F102" s="19" t="s">
        <v>233</v>
      </c>
      <c r="G102" s="19" t="s">
        <v>233</v>
      </c>
      <c r="H102" s="21">
        <v>4.5000000000000005E-3</v>
      </c>
      <c r="I102"/>
      <c r="J102" s="22">
        <v>127.34</v>
      </c>
      <c r="K102"/>
      <c r="L102" s="23">
        <v>-0.14046574417000002</v>
      </c>
      <c r="M102" s="23">
        <v>6.9426919443000001E-2</v>
      </c>
      <c r="N102" s="63">
        <v>-0.21080597248999999</v>
      </c>
      <c r="O102" s="63">
        <v>3.8409985202000001E-2</v>
      </c>
      <c r="P102" s="61"/>
      <c r="Q102" s="21">
        <v>5.7046979866000004E-3</v>
      </c>
      <c r="R102" s="21">
        <v>2.1004942339E-2</v>
      </c>
      <c r="S102" s="21">
        <v>7.8439716312000002E-2</v>
      </c>
      <c r="T102" s="61"/>
      <c r="U102" s="65">
        <v>2695.4800891</v>
      </c>
      <c r="V102" s="21">
        <v>1.6570000000000001E-2</v>
      </c>
      <c r="W102"/>
      <c r="X102" s="65">
        <v>1361765.1735</v>
      </c>
      <c r="Y102" s="65">
        <v>1234726.0967999999</v>
      </c>
      <c r="Z102" s="56">
        <v>1.1028884681624882</v>
      </c>
      <c r="AA102"/>
      <c r="AB102" s="57">
        <v>0.85</v>
      </c>
      <c r="AC102" s="23">
        <v>8.0100518297471335E-2</v>
      </c>
      <c r="AD102" s="23" t="s">
        <v>171</v>
      </c>
      <c r="AE102" s="66">
        <v>44012</v>
      </c>
    </row>
    <row r="103" spans="1:31" s="5" customFormat="1" ht="15" customHeight="1" x14ac:dyDescent="0.25">
      <c r="A103" s="18"/>
      <c r="B103" s="20" t="s">
        <v>198</v>
      </c>
      <c r="C103" s="19" t="s">
        <v>381</v>
      </c>
      <c r="D103" s="19" t="s">
        <v>205</v>
      </c>
      <c r="E103" s="19" t="s">
        <v>303</v>
      </c>
      <c r="F103" s="19" t="s">
        <v>221</v>
      </c>
      <c r="G103" s="19" t="s">
        <v>247</v>
      </c>
      <c r="H103" s="21">
        <v>1.3000000000000001E-2</v>
      </c>
      <c r="I103"/>
      <c r="J103" s="22">
        <v>134</v>
      </c>
      <c r="K103"/>
      <c r="L103" s="23">
        <v>9.3074475895000008E-2</v>
      </c>
      <c r="M103" s="23">
        <v>0.1434417483</v>
      </c>
      <c r="N103" s="63">
        <v>3.6131883883999995E-2</v>
      </c>
      <c r="O103" s="63">
        <v>0.27186605984000001</v>
      </c>
      <c r="P103" s="61"/>
      <c r="Q103" s="21">
        <v>5.4356644490999992E-3</v>
      </c>
      <c r="R103" s="21">
        <v>1.5714285713999999E-2</v>
      </c>
      <c r="S103" s="21">
        <v>6.1941452926E-2</v>
      </c>
      <c r="T103" s="61"/>
      <c r="U103" s="65">
        <v>2177.3816823000002</v>
      </c>
      <c r="V103" s="21">
        <v>1.2310000000000001E-2</v>
      </c>
      <c r="W103"/>
      <c r="X103" s="65">
        <v>1010077.126</v>
      </c>
      <c r="Y103" s="65">
        <v>816942.78176000004</v>
      </c>
      <c r="Z103" s="56">
        <v>1.2364111031422744</v>
      </c>
      <c r="AA103"/>
      <c r="AB103" s="57">
        <v>0.67</v>
      </c>
      <c r="AC103" s="23">
        <v>6.0000000000000005E-2</v>
      </c>
      <c r="AD103" s="23" t="s">
        <v>165</v>
      </c>
      <c r="AE103" s="66">
        <v>44012</v>
      </c>
    </row>
    <row r="104" spans="1:31" s="5" customFormat="1" ht="15" customHeight="1" x14ac:dyDescent="0.25">
      <c r="A104" s="18"/>
      <c r="B104" s="20" t="s">
        <v>199</v>
      </c>
      <c r="C104" s="19" t="s">
        <v>382</v>
      </c>
      <c r="D104" s="19" t="s">
        <v>205</v>
      </c>
      <c r="E104" s="19" t="s">
        <v>267</v>
      </c>
      <c r="F104" s="19" t="s">
        <v>221</v>
      </c>
      <c r="G104" s="19" t="s">
        <v>383</v>
      </c>
      <c r="H104" s="21">
        <v>0.01</v>
      </c>
      <c r="I104"/>
      <c r="J104" s="22">
        <v>80.010000000000005</v>
      </c>
      <c r="K104"/>
      <c r="L104" s="23">
        <v>-7.6563956978000003E-2</v>
      </c>
      <c r="M104" s="23">
        <v>-5.9544245920999994E-2</v>
      </c>
      <c r="N104" s="63">
        <v>-0.31541582485999997</v>
      </c>
      <c r="O104" s="63">
        <v>-0.16710508962999998</v>
      </c>
      <c r="P104" s="61"/>
      <c r="Q104" s="21">
        <v>5.5545386159999996E-3</v>
      </c>
      <c r="R104" s="21">
        <v>1.6809508612999999E-2</v>
      </c>
      <c r="S104" s="21">
        <v>6.8256444787999998E-2</v>
      </c>
      <c r="T104" s="61"/>
      <c r="U104" s="65">
        <v>1058.6293161000001</v>
      </c>
      <c r="V104" s="21">
        <v>4.4000000000000003E-3</v>
      </c>
      <c r="W104"/>
      <c r="X104" s="65">
        <v>360558.18414000003</v>
      </c>
      <c r="Y104" s="65">
        <v>436572.56464</v>
      </c>
      <c r="Z104" s="56">
        <v>0.82588374383378438</v>
      </c>
      <c r="AA104"/>
      <c r="AB104" s="57">
        <v>0.484022495</v>
      </c>
      <c r="AC104" s="23">
        <v>7.2594299962504674E-2</v>
      </c>
      <c r="AD104" s="23" t="s">
        <v>202</v>
      </c>
      <c r="AE104" s="66">
        <v>44022</v>
      </c>
    </row>
    <row r="105" spans="1:31" s="5" customFormat="1" ht="15" customHeight="1" x14ac:dyDescent="0.25">
      <c r="A105" s="18"/>
      <c r="B105" s="20" t="s">
        <v>200</v>
      </c>
      <c r="C105" s="19" t="s">
        <v>384</v>
      </c>
      <c r="D105" s="19" t="s">
        <v>205</v>
      </c>
      <c r="E105" s="19" t="s">
        <v>303</v>
      </c>
      <c r="F105" s="19" t="s">
        <v>220</v>
      </c>
      <c r="G105" s="19" t="s">
        <v>217</v>
      </c>
      <c r="H105" s="21">
        <v>9.4999999999999998E-3</v>
      </c>
      <c r="I105"/>
      <c r="J105" s="22">
        <v>119.15</v>
      </c>
      <c r="K105"/>
      <c r="L105" s="23">
        <v>-1.9838602428999999E-2</v>
      </c>
      <c r="M105" s="23">
        <v>0.1097065948</v>
      </c>
      <c r="N105" s="63">
        <v>-0.11146150034999999</v>
      </c>
      <c r="O105" s="63">
        <v>0.22527539841999999</v>
      </c>
      <c r="P105" s="61"/>
      <c r="Q105" s="21">
        <v>4.7430830040000004E-3</v>
      </c>
      <c r="R105" s="21">
        <v>1.4369345395999999E-2</v>
      </c>
      <c r="S105" s="21">
        <v>6.4693622342999996E-2</v>
      </c>
      <c r="T105" s="61"/>
      <c r="U105" s="65">
        <v>5743.8719799999999</v>
      </c>
      <c r="V105" s="21">
        <v>1.5009999999999999E-2</v>
      </c>
      <c r="W105"/>
      <c r="X105" s="65">
        <v>838669.56464999996</v>
      </c>
      <c r="Y105" s="65">
        <v>794426.01318999997</v>
      </c>
      <c r="Z105" s="56">
        <v>1.055692475731429</v>
      </c>
      <c r="AA105"/>
      <c r="AB105" s="57">
        <v>0.6</v>
      </c>
      <c r="AC105" s="23">
        <v>6.0428031892572377E-2</v>
      </c>
      <c r="AD105" s="23" t="s">
        <v>163</v>
      </c>
      <c r="AE105" s="66">
        <v>44012</v>
      </c>
    </row>
    <row r="106" spans="1:31" s="5" customFormat="1" ht="15" customHeight="1" x14ac:dyDescent="0.25">
      <c r="A106" s="18"/>
      <c r="B106" s="20" t="s">
        <v>201</v>
      </c>
      <c r="C106" s="19" t="s">
        <v>385</v>
      </c>
      <c r="D106" s="19" t="s">
        <v>205</v>
      </c>
      <c r="E106" s="19" t="s">
        <v>224</v>
      </c>
      <c r="F106" s="19" t="s">
        <v>386</v>
      </c>
      <c r="G106" s="19" t="s">
        <v>387</v>
      </c>
      <c r="H106" s="21">
        <v>1.175E-2</v>
      </c>
      <c r="I106"/>
      <c r="J106" s="22">
        <v>88.48</v>
      </c>
      <c r="K106"/>
      <c r="L106" s="23">
        <v>-4.4750337382999994E-2</v>
      </c>
      <c r="M106" s="23">
        <v>-1.4736128364000001E-2</v>
      </c>
      <c r="N106" s="63">
        <v>-0.37425656134000002</v>
      </c>
      <c r="O106" s="63">
        <v>2.0595806931000001E-2</v>
      </c>
      <c r="P106" s="61"/>
      <c r="Q106" s="21">
        <v>2.8528366886E-3</v>
      </c>
      <c r="R106" s="21">
        <v>8.6654156087999992E-3</v>
      </c>
      <c r="S106" s="21">
        <v>4.0456873413999998E-2</v>
      </c>
      <c r="T106" s="61"/>
      <c r="U106" s="65">
        <v>777.86118999999997</v>
      </c>
      <c r="V106" s="21">
        <v>3.7699999999999999E-3</v>
      </c>
      <c r="W106"/>
      <c r="X106" s="65">
        <v>307683.36031999998</v>
      </c>
      <c r="Y106" s="65">
        <v>346667.63478999998</v>
      </c>
      <c r="Z106" s="56">
        <v>0.88754567615285052</v>
      </c>
      <c r="AA106"/>
      <c r="AB106" s="57">
        <v>0.26500000000000001</v>
      </c>
      <c r="AC106" s="23">
        <v>3.5940325497287526E-2</v>
      </c>
      <c r="AD106" s="23" t="s">
        <v>0</v>
      </c>
      <c r="AE106" s="66">
        <v>44012</v>
      </c>
    </row>
    <row r="107" spans="1:31" s="5" customFormat="1" ht="15" customHeight="1" x14ac:dyDescent="0.25">
      <c r="A107" s="18"/>
      <c r="B107" s="20" t="s">
        <v>186</v>
      </c>
      <c r="C107" s="19" t="s">
        <v>388</v>
      </c>
      <c r="D107" s="19" t="s">
        <v>205</v>
      </c>
      <c r="E107" s="19" t="s">
        <v>227</v>
      </c>
      <c r="F107" s="19" t="s">
        <v>370</v>
      </c>
      <c r="G107" s="19" t="s">
        <v>389</v>
      </c>
      <c r="H107" s="21">
        <v>0.02</v>
      </c>
      <c r="I107"/>
      <c r="J107" s="22">
        <v>123.1</v>
      </c>
      <c r="K107"/>
      <c r="L107" s="23">
        <v>-9.2555331984999992E-3</v>
      </c>
      <c r="M107" s="23">
        <v>0.10703430261999999</v>
      </c>
      <c r="N107" s="63">
        <v>-1.1668011187E-2</v>
      </c>
      <c r="O107" s="63">
        <v>0.11723474225000001</v>
      </c>
      <c r="P107" s="61"/>
      <c r="Q107" s="21">
        <v>7.5878594248999995E-3</v>
      </c>
      <c r="R107" s="21">
        <v>2.6228070175E-2</v>
      </c>
      <c r="S107" s="21">
        <v>0.10109132682000001</v>
      </c>
      <c r="T107" s="61"/>
      <c r="U107" s="65">
        <v>586.07562969000003</v>
      </c>
      <c r="V107" s="21">
        <v>3.7499999999999999E-3</v>
      </c>
      <c r="W107"/>
      <c r="X107" s="65">
        <v>308071.66029999999</v>
      </c>
      <c r="Y107" s="65">
        <v>280576.31024999998</v>
      </c>
      <c r="Z107" s="56">
        <v>1.0979959784398798</v>
      </c>
      <c r="AA107"/>
      <c r="AB107" s="57">
        <v>0.95</v>
      </c>
      <c r="AC107" s="23">
        <v>9.2607636068237201E-2</v>
      </c>
      <c r="AD107" s="23" t="s">
        <v>163</v>
      </c>
      <c r="AE107" s="66">
        <v>44012</v>
      </c>
    </row>
    <row r="108" spans="1:31" s="5" customFormat="1" ht="15" customHeight="1" x14ac:dyDescent="0.25">
      <c r="A108" s="18"/>
      <c r="B108" s="20" t="s">
        <v>194</v>
      </c>
      <c r="C108" s="19" t="s">
        <v>390</v>
      </c>
      <c r="D108" s="19" t="s">
        <v>238</v>
      </c>
      <c r="E108" s="19" t="s">
        <v>227</v>
      </c>
      <c r="F108" s="19" t="s">
        <v>236</v>
      </c>
      <c r="G108" s="19" t="s">
        <v>236</v>
      </c>
      <c r="H108" s="21">
        <v>6.0000000000000001E-3</v>
      </c>
      <c r="I108"/>
      <c r="J108" s="22">
        <v>99.8</v>
      </c>
      <c r="K108"/>
      <c r="L108" s="23">
        <v>-1.4112780966000001E-2</v>
      </c>
      <c r="M108" s="23">
        <v>6.5318002675E-2</v>
      </c>
      <c r="N108" s="63">
        <v>-6.3867984018000007E-2</v>
      </c>
      <c r="O108" s="63">
        <v>0.18178834015000001</v>
      </c>
      <c r="P108" s="61"/>
      <c r="Q108" s="21">
        <v>7.5625754561E-3</v>
      </c>
      <c r="R108" s="21">
        <v>2.4999836660999999E-2</v>
      </c>
      <c r="S108" s="21">
        <v>0.10361336107999999</v>
      </c>
      <c r="T108" s="61"/>
      <c r="U108" s="65">
        <v>54.223280625000001</v>
      </c>
      <c r="V108" s="21" t="s">
        <v>397</v>
      </c>
      <c r="W108"/>
      <c r="X108" s="65">
        <v>170952.41</v>
      </c>
      <c r="Y108" s="65">
        <v>147825.88897999999</v>
      </c>
      <c r="Z108" s="56">
        <v>1.1564443223008718</v>
      </c>
      <c r="AA108"/>
      <c r="AB108" s="57">
        <v>0.77138269652000002</v>
      </c>
      <c r="AC108" s="23">
        <v>9.2751426435270554E-2</v>
      </c>
      <c r="AD108" s="23" t="s">
        <v>195</v>
      </c>
      <c r="AE108" s="66">
        <v>44012</v>
      </c>
    </row>
    <row r="109" spans="1:31" s="36" customFormat="1" ht="16.5" customHeight="1" x14ac:dyDescent="0.25">
      <c r="A109" s="24"/>
      <c r="B109" s="25"/>
      <c r="C109" s="26"/>
      <c r="D109" s="26"/>
      <c r="E109" s="27"/>
      <c r="F109" s="27"/>
      <c r="G109" s="27"/>
      <c r="H109" s="27"/>
      <c r="I109" s="29"/>
      <c r="J109" s="28"/>
      <c r="K109" s="29"/>
      <c r="L109" s="28"/>
      <c r="M109" s="27"/>
      <c r="N109" s="27"/>
      <c r="O109" s="30"/>
      <c r="P109" s="29"/>
      <c r="Q109" s="32"/>
      <c r="R109" s="27"/>
      <c r="S109" s="27"/>
      <c r="T109" s="29"/>
      <c r="U109" s="35"/>
      <c r="V109" s="35"/>
      <c r="W109" s="29"/>
      <c r="X109" s="35"/>
      <c r="Y109" s="35"/>
      <c r="Z109" s="35"/>
      <c r="AA109" s="29"/>
      <c r="AB109" s="33"/>
      <c r="AC109" s="34"/>
      <c r="AD109" s="34"/>
      <c r="AE109" s="31"/>
    </row>
    <row r="110" spans="1:31" s="46" customFormat="1" ht="15" customHeight="1" x14ac:dyDescent="0.35">
      <c r="A110" s="5"/>
      <c r="B110" s="58" t="s">
        <v>138</v>
      </c>
      <c r="C110" s="38"/>
      <c r="D110" s="38"/>
      <c r="E110" s="37"/>
      <c r="F110" s="37"/>
      <c r="G110" s="39"/>
      <c r="H110" s="39"/>
      <c r="I110"/>
      <c r="J110" s="40"/>
      <c r="K110"/>
      <c r="L110" s="40"/>
      <c r="M110" s="41"/>
      <c r="N110" s="41"/>
      <c r="O110" s="41"/>
      <c r="P110"/>
      <c r="Q110" s="42"/>
      <c r="R110" s="42"/>
      <c r="S110" s="42"/>
      <c r="T110"/>
      <c r="U110" s="45"/>
      <c r="V110" s="45"/>
      <c r="W110"/>
      <c r="X110" s="45"/>
      <c r="Y110" s="45"/>
      <c r="Z110" s="45"/>
      <c r="AA110"/>
      <c r="AB110" s="43"/>
      <c r="AC110" s="43"/>
      <c r="AD110" s="43"/>
      <c r="AE110" s="44"/>
    </row>
    <row r="111" spans="1:31" s="46" customFormat="1" ht="15" customHeight="1" x14ac:dyDescent="0.35">
      <c r="A111" s="5"/>
      <c r="B111" s="58" t="s">
        <v>139</v>
      </c>
      <c r="C111" s="38"/>
      <c r="D111" s="38"/>
      <c r="E111" s="37"/>
      <c r="F111" s="37"/>
      <c r="G111" s="39"/>
      <c r="H111" s="39"/>
      <c r="I111"/>
      <c r="J111" s="40"/>
      <c r="K111"/>
      <c r="L111" s="40"/>
      <c r="M111" s="41"/>
      <c r="N111" s="41"/>
      <c r="O111" s="41"/>
      <c r="P111"/>
      <c r="Q111" s="42"/>
      <c r="R111" s="42"/>
      <c r="S111" s="42"/>
      <c r="T111"/>
      <c r="U111" s="45"/>
      <c r="V111" s="45"/>
      <c r="W111"/>
      <c r="X111" s="45"/>
      <c r="Y111" s="45"/>
      <c r="Z111" s="45"/>
      <c r="AA111"/>
      <c r="AB111" s="43"/>
      <c r="AC111" s="43"/>
      <c r="AD111" s="43"/>
      <c r="AE111" s="44"/>
    </row>
    <row r="112" spans="1:31" s="46" customFormat="1" ht="15" customHeight="1" x14ac:dyDescent="0.35">
      <c r="A112" s="5"/>
      <c r="B112" s="58" t="s">
        <v>140</v>
      </c>
      <c r="C112" s="38"/>
      <c r="D112" s="38"/>
      <c r="E112" s="37"/>
      <c r="F112" s="37"/>
      <c r="G112" s="39"/>
      <c r="H112" s="39"/>
      <c r="I112"/>
      <c r="J112" s="40"/>
      <c r="K112"/>
      <c r="L112" s="40"/>
      <c r="M112" s="41"/>
      <c r="N112" s="41"/>
      <c r="O112" s="41"/>
      <c r="P112"/>
      <c r="Q112" s="42"/>
      <c r="R112" s="42"/>
      <c r="S112" s="42"/>
      <c r="T112"/>
      <c r="U112" s="45"/>
      <c r="V112" s="45"/>
      <c r="W112"/>
      <c r="X112" s="45"/>
      <c r="Y112" s="45"/>
      <c r="Z112" s="45"/>
      <c r="AA112"/>
      <c r="AB112" s="43"/>
      <c r="AC112" s="43"/>
      <c r="AD112" s="43"/>
      <c r="AE112" s="44"/>
    </row>
    <row r="113" spans="1:31" s="46" customFormat="1" ht="15" customHeight="1" x14ac:dyDescent="0.35">
      <c r="A113" s="5"/>
      <c r="B113" s="59" t="s">
        <v>141</v>
      </c>
      <c r="C113" s="38"/>
      <c r="D113" s="38"/>
      <c r="E113" s="37"/>
      <c r="F113" s="37"/>
      <c r="G113" s="37"/>
      <c r="H113" s="39"/>
      <c r="I113"/>
      <c r="J113" s="40"/>
      <c r="K113"/>
      <c r="L113" s="40"/>
      <c r="M113" s="41"/>
      <c r="N113" s="41"/>
      <c r="O113" s="41"/>
      <c r="P113"/>
      <c r="Q113" s="42"/>
      <c r="R113" s="42"/>
      <c r="S113" s="42"/>
      <c r="T113"/>
      <c r="U113" s="45"/>
      <c r="V113" s="45"/>
      <c r="W113"/>
      <c r="X113" s="45"/>
      <c r="Y113" s="45"/>
      <c r="Z113" s="45"/>
      <c r="AA113"/>
      <c r="AB113" s="43"/>
      <c r="AC113" s="43"/>
      <c r="AD113" s="43"/>
      <c r="AE113" s="44"/>
    </row>
    <row r="114" spans="1:31" s="5" customFormat="1" ht="16.5" customHeight="1" x14ac:dyDescent="0.35">
      <c r="B114" s="59" t="s">
        <v>142</v>
      </c>
      <c r="C114" s="38"/>
      <c r="D114" s="38"/>
      <c r="E114" s="37"/>
      <c r="F114" s="37"/>
      <c r="G114" s="37"/>
      <c r="H114" s="39"/>
      <c r="I114"/>
      <c r="J114" s="40"/>
      <c r="K114"/>
      <c r="L114" s="40"/>
      <c r="M114" s="41"/>
      <c r="N114" s="41"/>
      <c r="O114" s="41"/>
      <c r="P114"/>
      <c r="Q114" s="42"/>
      <c r="R114" s="42"/>
      <c r="S114" s="42"/>
      <c r="T114"/>
      <c r="U114" s="45"/>
      <c r="V114" s="45"/>
      <c r="W114"/>
      <c r="X114" s="45"/>
      <c r="Y114" s="45"/>
      <c r="Z114" s="45"/>
      <c r="AA114"/>
      <c r="AB114" s="43"/>
      <c r="AC114" s="43"/>
      <c r="AD114" s="43"/>
      <c r="AE114" s="44"/>
    </row>
    <row r="115" spans="1:31" s="5" customFormat="1" ht="16.5" customHeight="1" x14ac:dyDescent="0.35">
      <c r="B115" s="58" t="s">
        <v>143</v>
      </c>
      <c r="C115" s="38"/>
      <c r="D115" s="38"/>
      <c r="E115" s="37"/>
      <c r="F115" s="37"/>
      <c r="G115" s="37"/>
      <c r="H115" s="39"/>
      <c r="I115"/>
      <c r="J115" s="40"/>
      <c r="K115"/>
      <c r="L115" s="40"/>
      <c r="M115" s="41"/>
      <c r="N115" s="41"/>
      <c r="O115" s="41"/>
      <c r="P115"/>
      <c r="Q115" s="42"/>
      <c r="R115" s="42"/>
      <c r="S115" s="42"/>
      <c r="T115"/>
      <c r="U115" s="45"/>
      <c r="V115" s="45"/>
      <c r="W115"/>
      <c r="X115" s="45"/>
      <c r="Y115" s="45"/>
      <c r="Z115" s="45"/>
      <c r="AA115"/>
      <c r="AB115" s="43"/>
      <c r="AC115" s="43"/>
      <c r="AD115" s="43"/>
      <c r="AE115" s="44"/>
    </row>
    <row r="116" spans="1:31" s="5" customFormat="1" ht="16.5" customHeight="1" x14ac:dyDescent="0.35">
      <c r="B116" s="58" t="s">
        <v>144</v>
      </c>
      <c r="C116" s="38"/>
      <c r="D116" s="38"/>
      <c r="E116" s="37"/>
      <c r="F116" s="37"/>
      <c r="G116" s="37"/>
      <c r="H116" s="39"/>
      <c r="I116"/>
      <c r="J116" s="40"/>
      <c r="K116"/>
      <c r="L116" s="40"/>
      <c r="M116" s="47"/>
      <c r="N116" s="47"/>
      <c r="O116" s="47"/>
      <c r="P116"/>
      <c r="Q116" s="48"/>
      <c r="R116" s="48"/>
      <c r="S116" s="48"/>
      <c r="T116"/>
      <c r="U116" s="45"/>
      <c r="V116" s="45"/>
      <c r="W116"/>
      <c r="X116" s="45"/>
      <c r="Y116" s="45"/>
      <c r="Z116" s="45"/>
      <c r="AA116"/>
      <c r="AB116" s="49"/>
      <c r="AC116" s="49"/>
      <c r="AD116" s="49"/>
      <c r="AE116" s="44"/>
    </row>
    <row r="117" spans="1:31" s="5" customFormat="1" ht="16.5" customHeight="1" x14ac:dyDescent="0.35">
      <c r="B117" s="58" t="s">
        <v>145</v>
      </c>
      <c r="C117" s="38"/>
      <c r="D117" s="38"/>
      <c r="E117" s="37"/>
      <c r="F117" s="37"/>
      <c r="G117" s="37"/>
      <c r="H117" s="39"/>
      <c r="I117"/>
      <c r="J117" s="40"/>
      <c r="K117"/>
      <c r="L117" s="40"/>
      <c r="M117" s="41"/>
      <c r="N117" s="41"/>
      <c r="O117" s="41"/>
      <c r="P117"/>
      <c r="Q117" s="42"/>
      <c r="R117" s="42"/>
      <c r="S117" s="42"/>
      <c r="T117"/>
      <c r="U117" s="45"/>
      <c r="V117" s="45"/>
      <c r="W117"/>
      <c r="X117" s="45"/>
      <c r="Y117" s="45"/>
      <c r="Z117" s="45"/>
      <c r="AA117"/>
      <c r="AB117" s="43"/>
      <c r="AC117" s="43"/>
      <c r="AD117" s="43"/>
      <c r="AE117" s="44"/>
    </row>
    <row r="118" spans="1:31" x14ac:dyDescent="0.25">
      <c r="B118" s="58" t="s">
        <v>146</v>
      </c>
      <c r="C118" s="50"/>
      <c r="D118" s="50"/>
      <c r="E118" s="29"/>
      <c r="F118" s="29"/>
      <c r="G118" s="29"/>
      <c r="H118" s="29"/>
      <c r="J118" s="29"/>
      <c r="L118" s="29"/>
      <c r="M118" s="29"/>
      <c r="N118" s="29"/>
      <c r="O118" s="29"/>
      <c r="Q118" s="29"/>
      <c r="R118" s="29"/>
      <c r="S118" s="29"/>
      <c r="U118" s="29"/>
      <c r="V118" s="29"/>
      <c r="X118" s="29"/>
      <c r="Y118" s="29"/>
      <c r="Z118" s="29"/>
      <c r="AB118" s="29"/>
      <c r="AC118" s="29"/>
      <c r="AD118" s="29"/>
      <c r="AE118" s="29"/>
    </row>
    <row r="119" spans="1:31" x14ac:dyDescent="0.25">
      <c r="B119" s="58" t="s">
        <v>147</v>
      </c>
      <c r="C119" s="50"/>
      <c r="D119" s="50"/>
      <c r="E119" s="29"/>
      <c r="F119" s="29"/>
      <c r="G119" s="29"/>
      <c r="H119" s="29"/>
      <c r="J119" s="29"/>
      <c r="L119" s="29"/>
      <c r="M119" s="29"/>
      <c r="N119" s="29"/>
      <c r="O119" s="29"/>
      <c r="Q119" s="29"/>
      <c r="R119" s="29"/>
      <c r="S119" s="29"/>
      <c r="U119" s="29"/>
      <c r="V119" s="29"/>
      <c r="X119" s="29"/>
      <c r="Y119" s="29"/>
      <c r="Z119" s="29"/>
      <c r="AB119" s="29"/>
      <c r="AC119" s="29"/>
      <c r="AD119" s="29"/>
      <c r="AE119" s="29"/>
    </row>
    <row r="120" spans="1:31" x14ac:dyDescent="0.25">
      <c r="B120" s="59" t="s">
        <v>148</v>
      </c>
      <c r="C120" s="50"/>
      <c r="D120" s="50"/>
      <c r="E120" s="29"/>
      <c r="F120" s="29"/>
      <c r="G120" s="29"/>
      <c r="H120" s="29"/>
      <c r="J120" s="29"/>
      <c r="L120" s="29"/>
      <c r="M120" s="29"/>
      <c r="N120" s="29"/>
      <c r="O120" s="29"/>
      <c r="Q120" s="29"/>
      <c r="R120" s="29"/>
      <c r="S120" s="29"/>
      <c r="U120" s="29"/>
      <c r="V120" s="29"/>
      <c r="X120" s="29"/>
      <c r="Y120" s="29"/>
      <c r="Z120" s="29"/>
      <c r="AB120" s="29"/>
      <c r="AC120" s="29"/>
      <c r="AD120" s="29"/>
      <c r="AE120" s="29"/>
    </row>
    <row r="121" spans="1:31" x14ac:dyDescent="0.25">
      <c r="B121" s="58" t="s">
        <v>149</v>
      </c>
      <c r="C121" s="50"/>
      <c r="D121" s="50"/>
      <c r="E121" s="29"/>
      <c r="F121" s="29"/>
      <c r="G121" s="29"/>
      <c r="H121" s="29"/>
      <c r="J121" s="29"/>
      <c r="L121" s="29"/>
      <c r="M121" s="29"/>
      <c r="N121" s="29"/>
      <c r="O121" s="29"/>
      <c r="Q121" s="29"/>
      <c r="R121" s="29"/>
      <c r="S121" s="29"/>
      <c r="U121" s="29"/>
      <c r="V121" s="29"/>
      <c r="X121" s="29"/>
      <c r="Y121" s="29"/>
      <c r="Z121" s="29"/>
      <c r="AB121" s="29"/>
      <c r="AC121" s="29"/>
      <c r="AD121" s="29"/>
      <c r="AE121" s="29"/>
    </row>
    <row r="122" spans="1:31" x14ac:dyDescent="0.25">
      <c r="B122" s="58"/>
      <c r="C122" s="50"/>
      <c r="D122" s="50"/>
      <c r="E122" s="29"/>
      <c r="F122" s="29"/>
      <c r="G122" s="29"/>
      <c r="H122" s="29"/>
      <c r="J122" s="29"/>
      <c r="L122" s="29"/>
      <c r="M122" s="29"/>
      <c r="N122" s="29"/>
      <c r="O122" s="29"/>
      <c r="Q122" s="29"/>
      <c r="R122" s="29"/>
      <c r="S122" s="29"/>
      <c r="U122" s="29"/>
      <c r="V122" s="29"/>
      <c r="X122" s="29"/>
      <c r="Y122" s="29"/>
      <c r="Z122" s="29"/>
      <c r="AB122" s="29"/>
      <c r="AC122" s="29"/>
      <c r="AD122" s="29"/>
      <c r="AE122" s="29"/>
    </row>
    <row r="123" spans="1:31" x14ac:dyDescent="0.25">
      <c r="B123" s="59" t="s">
        <v>150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S123" s="29"/>
      <c r="U123" s="29"/>
      <c r="V123" s="29"/>
      <c r="X123" s="29"/>
      <c r="Y123" s="29"/>
      <c r="Z123" s="29"/>
      <c r="AB123" s="29"/>
      <c r="AC123" s="29"/>
      <c r="AD123" s="29"/>
      <c r="AE123" s="29"/>
    </row>
    <row r="124" spans="1:31" x14ac:dyDescent="0.25">
      <c r="B124" s="59" t="s">
        <v>395</v>
      </c>
      <c r="C124" s="50"/>
      <c r="D124" s="50"/>
      <c r="E124" s="29"/>
      <c r="F124" s="29"/>
      <c r="G124" s="29"/>
      <c r="H124" s="29"/>
      <c r="J124" s="29"/>
      <c r="L124" s="29"/>
      <c r="M124" s="29"/>
      <c r="N124" s="29"/>
      <c r="O124" s="29"/>
      <c r="Q124" s="29"/>
      <c r="R124" s="29"/>
      <c r="S124" s="29"/>
      <c r="U124" s="29"/>
      <c r="V124" s="29"/>
      <c r="X124" s="29"/>
      <c r="Y124" s="29"/>
      <c r="Z124" s="29"/>
      <c r="AB124" s="29"/>
      <c r="AC124" s="29"/>
      <c r="AD124" s="29"/>
      <c r="AE124" s="29"/>
    </row>
    <row r="125" spans="1:31" x14ac:dyDescent="0.25"/>
    <row r="126" spans="1:31" hidden="1" x14ac:dyDescent="0.25"/>
    <row r="127" spans="1:31" hidden="1" x14ac:dyDescent="0.25"/>
    <row r="128" spans="1:31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</sheetData>
  <mergeCells count="10">
    <mergeCell ref="L3:O3"/>
    <mergeCell ref="Q3:S3"/>
    <mergeCell ref="B1:B2"/>
    <mergeCell ref="U1:V2"/>
    <mergeCell ref="AB1:AE2"/>
    <mergeCell ref="C1:H2"/>
    <mergeCell ref="L1:O2"/>
    <mergeCell ref="Q1:S2"/>
    <mergeCell ref="J1:J2"/>
    <mergeCell ref="X1:Z2"/>
  </mergeCells>
  <conditionalFormatting sqref="C109:D109">
    <cfRule type="cellIs" dxfId="21" priority="43" operator="equal">
      <formula>5</formula>
    </cfRule>
    <cfRule type="cellIs" dxfId="20" priority="44" operator="equal">
      <formula>4</formula>
    </cfRule>
    <cfRule type="cellIs" dxfId="19" priority="45" operator="equal">
      <formula>3</formula>
    </cfRule>
    <cfRule type="cellIs" dxfId="18" priority="46" operator="equal">
      <formula>2</formula>
    </cfRule>
  </conditionalFormatting>
  <conditionalFormatting sqref="C1:D1 C109:D1048576">
    <cfRule type="cellIs" dxfId="17" priority="47" operator="equal">
      <formula>1</formula>
    </cfRule>
    <cfRule type="cellIs" dxfId="16" priority="48" operator="equal">
      <formula>5</formula>
    </cfRule>
    <cfRule type="cellIs" dxfId="15" priority="49" operator="equal">
      <formula>4</formula>
    </cfRule>
    <cfRule type="cellIs" dxfId="14" priority="50" operator="equal">
      <formula>3</formula>
    </cfRule>
    <cfRule type="cellIs" dxfId="13" priority="51" operator="equal">
      <formula>2</formula>
    </cfRule>
    <cfRule type="cellIs" dxfId="12" priority="52" operator="equal">
      <formula>1</formula>
    </cfRule>
  </conditionalFormatting>
  <conditionalFormatting sqref="C3:D4">
    <cfRule type="cellIs" dxfId="11" priority="7" operator="equal">
      <formula>1</formula>
    </cfRule>
    <cfRule type="cellIs" dxfId="10" priority="8" operator="equal">
      <formula>5</formula>
    </cfRule>
    <cfRule type="cellIs" dxfId="9" priority="9" operator="equal">
      <formula>4</formula>
    </cfRule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B4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2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2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2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2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2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2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2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2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2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2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2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2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2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2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2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2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2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2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2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2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2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2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Lucas Hoon</cp:lastModifiedBy>
  <cp:lastPrinted>2018-06-25T19:35:07Z</cp:lastPrinted>
  <dcterms:created xsi:type="dcterms:W3CDTF">2017-06-06T23:35:40Z</dcterms:created>
  <dcterms:modified xsi:type="dcterms:W3CDTF">2020-08-01T14:30:51Z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1238610115</vt:lpwstr>
  </property>
  <property fmtid="{D5CDD505-2E9C-101B-9397-08002B2CF9AE}" pid="3" name="EcoUpdateMessage">
    <vt:lpwstr>2019/04/01-18:21:55</vt:lpwstr>
  </property>
  <property fmtid="{D5CDD505-2E9C-101B-9397-08002B2CF9AE}" pid="4" name="EcoUpdateStatus">
    <vt:lpwstr>2019-03-29=BRA:St,ME,Fd,TP;USA:St,ME;ARG:St,ME,Fd,TP;MEX:St,ME,Fd,TP;CHL:St,ME,Fd;COL:St,ME;PER:St,ME|2000-07-28=USA:TP|2014-02-26=VEN:St|2002-11-08=JPN:St|2019-03-28=GBR:St,ME;COL:Fd;PER:Fd,TP|2016-08-18=NNN:St|2007-01-31=ESP:St|2003-01-29=CHN:St|2003-01</vt:lpwstr>
  </property>
</Properties>
</file>